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736" windowHeight="7988" activeTab="0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<sst xmlns="http://schemas.openxmlformats.org/spreadsheetml/2006/main" count="699" uniqueCount="329">
  <si>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</si>
  <si>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</si>
  <si>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</si>
  <si>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</si>
  <si>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</si>
  <si>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</si>
  <si>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</si>
  <si>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</si>
  <si>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</si>
  <si>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</si>
  <si>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</si>
  <si>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</si>
  <si>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</si>
  <si>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</si>
  <si>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</si>
  <si>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</si>
  <si>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</si>
  <si>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</si>
  <si>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</si>
  <si>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</si>
  <si>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</si>
  <si>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</si>
  <si>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</si>
  <si>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</si>
  <si>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</si>
  <si>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</si>
  <si>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</si>
  <si>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</si>
  <si>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</si>
  <si>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</si>
  <si>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</si>
  <si>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</si>
  <si>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</si>
  <si>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</si>
  <si>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</si>
  <si>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</si>
  <si>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</si>
  <si>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</si>
  <si>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</si>
  <si>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</si>
  <si>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</si>
  <si>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</si>
  <si>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</si>
  <si>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</si>
  <si>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</si>
  <si>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</si>
  <si>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</si>
  <si>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</si>
  <si>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</si>
  <si>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</si>
  <si>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</si>
  <si>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</si>
  <si>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</si>
  <si>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</si>
  <si>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</si>
  <si>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</si>
  <si>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</si>
  <si>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</si>
  <si>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</si>
  <si>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</si>
  <si>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</si>
  <si>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</si>
  <si>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</si>
  <si>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</si>
  <si>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</si>
  <si>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</si>
  <si>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</si>
  <si>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</si>
  <si>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</si>
  <si>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</si>
  <si>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</si>
  <si>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</si>
  <si>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</si>
  <si>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</si>
  <si>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</si>
  <si>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</si>
  <si>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</si>
  <si>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</si>
  <si>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</si>
  <si>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</si>
  <si>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</si>
  <si>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</si>
  <si>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</si>
  <si>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</si>
  <si>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</si>
  <si>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</si>
  <si>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</si>
  <si>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</si>
  <si>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</si>
  <si>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</si>
  <si>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</si>
  <si>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</si>
  <si>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</si>
  <si>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</si>
  <si>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</si>
  <si>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</si>
  <si>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</si>
  <si>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</si>
  <si>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</si>
  <si>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</si>
  <si>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</si>
  <si>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</si>
  <si>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</si>
  <si>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</si>
  <si>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</si>
  <si>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</si>
  <si>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</si>
  <si>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</si>
  <si>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</si>
  <si>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</si>
  <si>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</si>
  <si>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</si>
  <si>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</si>
  <si>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</si>
  <si>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</si>
  <si>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</si>
  <si>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</si>
  <si>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</si>
  <si>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</si>
  <si>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</si>
  <si>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</si>
  <si>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</si>
  <si>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</si>
  <si>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</si>
  <si>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</si>
  <si>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</si>
  <si>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</si>
  <si>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</si>
  <si>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</si>
  <si>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</si>
  <si>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</si>
  <si>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</si>
  <si>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</si>
  <si>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</si>
  <si>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</si>
  <si>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</si>
  <si>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</si>
  <si>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</si>
  <si>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</si>
  <si>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</si>
  <si>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</si>
  <si>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</si>
  <si>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</si>
  <si>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</si>
  <si>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</si>
  <si>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รายงานสรุปผลการจัดซื้อจัดจ้างของ สำนักงานปศุสัตว์เขต 5</t>
  </si>
  <si>
    <t>สำนักงานปศุสัตว์เขต 5</t>
  </si>
  <si>
    <t>เมืองเชียงใหม่</t>
  </si>
  <si>
    <t>ซ่อมเครื่องปริ้นเตอร์</t>
  </si>
  <si>
    <t>พ.ร.บ. งบประมาณรายจ่าย</t>
  </si>
  <si>
    <t>อยู่ระหว่างการดำเนินการและตรวจรับ</t>
  </si>
  <si>
    <t xml:space="preserve"> 3501900020823</t>
  </si>
  <si>
    <t>ร้าน เอ็ม แอน โอ เซอร์วิส</t>
  </si>
  <si>
    <t>ใบสั่งจ้างเลขที่ 225/2566</t>
  </si>
  <si>
    <t>10 ต.ค. 66</t>
  </si>
  <si>
    <t>ยี่ห้อ Canon MP287</t>
  </si>
  <si>
    <t>สิ้นสุดสัญญา</t>
  </si>
  <si>
    <t>ใบสั่งจ้างเลขที่ 226/2566</t>
  </si>
  <si>
    <t>ยี่ห้อ Canon G2010</t>
  </si>
  <si>
    <t>จ้างเหมาบริการถ่ายเอกสาร</t>
  </si>
  <si>
    <t>3510600355616</t>
  </si>
  <si>
    <t>ร้านณฐพรการพิมพ์</t>
  </si>
  <si>
    <t>ใบสั่งจ้างเลขที่ 227/2566</t>
  </si>
  <si>
    <t>11 ต.ค. 66</t>
  </si>
  <si>
    <t>โครงการธคก.</t>
  </si>
  <si>
    <t>วัสดุก่อสร้าง</t>
  </si>
  <si>
    <t>0503537004562</t>
  </si>
  <si>
    <t>หจก.ยุทธนาฮาร์ดแวร์</t>
  </si>
  <si>
    <t>ใบสั่งซื้อเลขที่ 227.1/2566</t>
  </si>
  <si>
    <t>จำนวน 7 รายการ</t>
  </si>
  <si>
    <t>เปลี่ยนถ่ายน้ำมันเครื่องและไส้กรอง</t>
  </si>
  <si>
    <t>บริษัท โตโยต้านครพิงค์เชียงใหม่ จำกัด</t>
  </si>
  <si>
    <t>ใบสั่งจ้างเลขที่ 7/2567</t>
  </si>
  <si>
    <t>26 ต.ค. 66</t>
  </si>
  <si>
    <t>ทะเบียน งธ 8237 ชม</t>
  </si>
  <si>
    <t>0505547005334</t>
  </si>
  <si>
    <t>บริษัท โตโยต้าล้านนา จำกัด</t>
  </si>
  <si>
    <t>ใบสั่งจ้างเลขที่ 8/2567</t>
  </si>
  <si>
    <t>30 ต.ค. 66</t>
  </si>
  <si>
    <t>ทะเบียน งษ 2455 ชม</t>
  </si>
  <si>
    <t>วัสดุคอมพิวเตอร์ (หมึกพิมพ์)</t>
  </si>
  <si>
    <t>ใบสั่งซื้อเลขที่ 9/2567</t>
  </si>
  <si>
    <t>31 ต.ค. 66</t>
  </si>
  <si>
    <t>3500300212321</t>
  </si>
  <si>
    <t>อู่ป๋องบริการ</t>
  </si>
  <si>
    <t>ใบสั่งจ้างเลขที่ 11/2567</t>
  </si>
  <si>
    <t>8 พ.ย. 66</t>
  </si>
  <si>
    <t>ทะเบียน กน 9505 เชียงใหม่</t>
  </si>
  <si>
    <t>ใบสั่งจ้างเลขที่ 12/2567</t>
  </si>
  <si>
    <t>22 พ.ย. 66</t>
  </si>
  <si>
    <t>ทะเบียน บท 7888 เชียงใหม่</t>
  </si>
  <si>
    <t>ใบสั่งจ้างเลขที่ 13/2567</t>
  </si>
  <si>
    <t>ทะเบียน ขก 7333 เชียงใหม่</t>
  </si>
  <si>
    <t>ซ่อมแซมห้องน้ำชาย (ชั้น 1) สำนักงาน</t>
  </si>
  <si>
    <t>3520101227809</t>
  </si>
  <si>
    <t>นายณรงค์ศักดิ์ ไชยรุ่งเรือง</t>
  </si>
  <si>
    <t>ใบสั่งจ้างเลขที่ 14/2567</t>
  </si>
  <si>
    <t>12 ธ.ค. 66</t>
  </si>
  <si>
    <t>ฟลัชวาล์วโถปัสสาวะชาย</t>
  </si>
  <si>
    <t>ซ่อมแซมหน้าต่างอาคารสำนักงาน (ชั้น 2)</t>
  </si>
  <si>
    <t>0503563003012</t>
  </si>
  <si>
    <t>หจก.เกรทไลท์ อลูมิเนียม</t>
  </si>
  <si>
    <t>ใบสั่งจ้างเลขที่ 15/2567</t>
  </si>
  <si>
    <t>เปลี่ยนกระจกสีใส หนา 5 มิล</t>
  </si>
  <si>
    <t>ซ่อมเครื่องปริ้นเตอร์เลเซอร์เจ็ท</t>
  </si>
  <si>
    <t>ใบสั่งจ้างเลขที่ 18/2567</t>
  </si>
  <si>
    <t>28 ธ.ค. 66</t>
  </si>
  <si>
    <t>ยี่ห้อ OKI (ส่วนสุขภาพฯ)</t>
  </si>
  <si>
    <t>ใบสั่งจ้างเลขที่ 19/2567</t>
  </si>
  <si>
    <t>ยี่ห้อ Brother (ส่วนสุขภาพฯ)</t>
  </si>
  <si>
    <t>วัสดุไฟฟ้าและวิทยุ จำนวน 3 รายการ</t>
  </si>
  <si>
    <t>0505558001301</t>
  </si>
  <si>
    <t>บริษัทเอเซียการไฟฟ้า</t>
  </si>
  <si>
    <t>ใบสั่งซื้อเลขที่ 20/2567</t>
  </si>
  <si>
    <t>8 ม.ค. 67</t>
  </si>
  <si>
    <t>ใบสั่งจ้างเลขที่ 21/2567</t>
  </si>
  <si>
    <t>9 ม.ค. 67</t>
  </si>
  <si>
    <t>ทะเบียน กก 1000 เชียงใหม่</t>
  </si>
  <si>
    <t>วัสดุงานบ้านงานครัว จำนวน 6 รายการ</t>
  </si>
  <si>
    <t>0505558008531</t>
  </si>
  <si>
    <t>บริษัท เอ.พี.คลีนนิ่ง ซัพพลายส์ จำกัด</t>
  </si>
  <si>
    <t>ใบสั่งซื้อเลขที่ 22/2567</t>
  </si>
  <si>
    <t>10 ม.ค. 67</t>
  </si>
  <si>
    <t>วัสดุยานพาหนะและขนส่ง (แบตเตอรี่)</t>
  </si>
  <si>
    <t>ร้านชัยเจริญอีเลคทริคมอเตอร์</t>
  </si>
  <si>
    <t>ใบสั่งซื้อเลขที่ 23/2567</t>
  </si>
  <si>
    <t>11 ม.ค. 67</t>
  </si>
  <si>
    <t>ทะเบียน บฉ 7999 เชียงใหม่</t>
  </si>
  <si>
    <t>ถ่ายเอกสารประจำเดือน</t>
  </si>
  <si>
    <t>ณฐพรการพิมพ์</t>
  </si>
  <si>
    <t>ใบสั่งจ้างเลขที่ 24/2567</t>
  </si>
  <si>
    <t>12 ม.ค. 67</t>
  </si>
  <si>
    <t>ถ่ายเอกสาร</t>
  </si>
  <si>
    <t>ใบสั่งจ้างเลขที่ 25/2567</t>
  </si>
  <si>
    <t>โครงการธนาคารโค-กระบือ เพื่อเกษตรกร</t>
  </si>
  <si>
    <t>ตามพระราชดำริ ปี 2567</t>
  </si>
  <si>
    <t>วัสดุเวชภัณฑ์และวัสดุวิทยาศาสตร์การแพทย์</t>
  </si>
  <si>
    <t>วิธีประกวดราคาอิเล็กทรอนิกส์</t>
  </si>
  <si>
    <t>01055390130633</t>
  </si>
  <si>
    <t>บริษัท นำทิศไทย จำกัด</t>
  </si>
  <si>
    <t>ใบสั่งซื้อเลขที่ 26/2567</t>
  </si>
  <si>
    <t>15 ม.ค. 67</t>
  </si>
  <si>
    <t>จำนวน 12 รายการ</t>
  </si>
  <si>
    <t>(e-bidding)</t>
  </si>
  <si>
    <t>หจก.เพิ่มทรัพย์เจริญภัณฑ์</t>
  </si>
  <si>
    <t>ใบสั่งจ้างเลขที่ 28/2567</t>
  </si>
  <si>
    <t>16 ม.ค. 67</t>
  </si>
  <si>
    <t>ทะเบียน งพ 595 เชียงใหม่</t>
  </si>
  <si>
    <t>บริษัท โตโยต้า ล้านนา เชียงใหม่ จำกัด</t>
  </si>
  <si>
    <t>ใบสั่งจ้างเลขที่ 29/2567</t>
  </si>
  <si>
    <t>24 ม.ค. 67</t>
  </si>
  <si>
    <t>ทะเบียน ขค 7049 เชียงใหม่</t>
  </si>
  <si>
    <t>ใบสั่งซื้อเลขที่ 30/2567</t>
  </si>
  <si>
    <t>1 ก.พ. 67</t>
  </si>
  <si>
    <t>จำนวน 16 รายการ</t>
  </si>
  <si>
    <t>วัสดุการเกษตร (ผลิตภัณฑ์กำจัดพยาธิ)</t>
  </si>
  <si>
    <t>3630200056467</t>
  </si>
  <si>
    <t>ร้านเกษตรเจริญ</t>
  </si>
  <si>
    <t>ใบสั่งซื้อเลขที่ 32/2567</t>
  </si>
  <si>
    <t>7 ก.พ. 67</t>
  </si>
  <si>
    <t>ใบสั่งจ้างเลขที่ 33/2567</t>
  </si>
  <si>
    <t>12 ก.พ. 67</t>
  </si>
  <si>
    <t>ทะเบียน นก 5959 เชียงใหม่</t>
  </si>
  <si>
    <t>ใบสั่งจ้างเลขที่ 34/2567</t>
  </si>
  <si>
    <t>ทะเบียน งจ 595 เชียงใหม่</t>
  </si>
  <si>
    <t>ใบสั่งซื้อเลขที่ 35/2567</t>
  </si>
  <si>
    <t>วัสดุวิทยาศาสตร์ (ชุดตรวจสารเร่งเนื้อแดง)</t>
  </si>
  <si>
    <t>บริษัท แอฟฟินิเท็ค จำกัด</t>
  </si>
  <si>
    <t>ใบสั่งซื้อเลขที่ 36/2567</t>
  </si>
  <si>
    <t>จำนวน 2 รายการ</t>
  </si>
  <si>
    <t>ใบสั่งจ้างเลขที่ 37/2567</t>
  </si>
  <si>
    <t>15 ก.พ. 67</t>
  </si>
  <si>
    <t>0505549000445</t>
  </si>
  <si>
    <t>บริษัท อเมริกันมอเตอร์ส (เชียงใหม่) จำกัด</t>
  </si>
  <si>
    <t>ใบสั่งจ้างเลขที่ 39/2567</t>
  </si>
  <si>
    <t>23 ก.พ. 67</t>
  </si>
  <si>
    <t>ทะเบียน งธ 595 เชียงใหม่</t>
  </si>
  <si>
    <t>วัสดุก่อสร้าง (ซ่อมแซมห้องน้ำชาย)</t>
  </si>
  <si>
    <t>0505533000157</t>
  </si>
  <si>
    <t>บริษัท นพดลพานิช จำกัด</t>
  </si>
  <si>
    <t>ใบสั่งซื้อเลขที่ 40/2567</t>
  </si>
  <si>
    <t>จำนวน 4 รายการ</t>
  </si>
  <si>
    <t>วัสดุเวชภัณฑ์และวิทยาศาสตร์การแพทย์</t>
  </si>
  <si>
    <t>สญ 42/2567</t>
  </si>
  <si>
    <t xml:space="preserve">จำนวน 5 รายการ  </t>
  </si>
  <si>
    <t>e-bidding</t>
  </si>
  <si>
    <t>จ้างทำป้ายไวนิล โครงการอบรมสัมมนา</t>
  </si>
  <si>
    <t>อยู่ระหว่างกระบวนการจัดซื้อจัดจ้าง</t>
  </si>
  <si>
    <t>1500700126396</t>
  </si>
  <si>
    <t xml:space="preserve">อารีย์ มีเดีย แอนด์ แอ๊ดเวอร์ไทยซิ่ง </t>
  </si>
  <si>
    <t>ใบสั่งจ้างเลขที่ 43/2567</t>
  </si>
  <si>
    <t>จ้างเหมาถ่ายเอกสารโครงการอบรมสัมมนา</t>
  </si>
  <si>
    <t>ใบสั่งจ้างเลขที่ 44/2567</t>
  </si>
  <si>
    <t>ซื้อวัสดุสำนักงาน โครงการอบรมสัมมนา</t>
  </si>
  <si>
    <t>0503543003475</t>
  </si>
  <si>
    <t>ศิริวงษ์พานิช</t>
  </si>
  <si>
    <t>ใบสั่งซื้อเลขที่ 45/2567</t>
  </si>
  <si>
    <t>35102003519223</t>
  </si>
  <si>
    <t>0105538010031</t>
  </si>
  <si>
    <t>0473560002130</t>
  </si>
  <si>
    <t>0505548004749</t>
  </si>
  <si>
    <t>16 ต.ค. 66</t>
  </si>
  <si>
    <t>4 พ.ย. 66</t>
  </si>
  <si>
    <t>31 พ.ย. 66</t>
  </si>
  <si>
    <t>13 พ.ย. 66</t>
  </si>
  <si>
    <t>27 พ.ย. 66</t>
  </si>
  <si>
    <t>17 ธ.ค. 66</t>
  </si>
  <si>
    <t>18 ม.ค. 66</t>
  </si>
  <si>
    <t>3 พ.ค. 67</t>
  </si>
  <si>
    <t>1 เดือน ภายหลัง</t>
  </si>
  <si>
    <t>ตรวจรับเรียบร้อย</t>
  </si>
  <si>
    <t>28 ม.ค. 66</t>
  </si>
  <si>
    <t>23 ม.ค. 67</t>
  </si>
  <si>
    <t>14 ม.ค. 67</t>
  </si>
  <si>
    <t>25 ม.ค. 67</t>
  </si>
  <si>
    <t>26 ม.ค. 67</t>
  </si>
  <si>
    <t>26 พ.ย. 66</t>
  </si>
  <si>
    <t>8 ก.พ. 67</t>
  </si>
  <si>
    <t>1 มี.ค. 67</t>
  </si>
  <si>
    <t>22 ก.พ. 67</t>
  </si>
  <si>
    <t>21 ม.ค. 67</t>
  </si>
  <si>
    <t>17 ก.พ. 67</t>
  </si>
  <si>
    <t>27 ก.พ. 67</t>
  </si>
  <si>
    <t>9 มี.ค. 67</t>
  </si>
  <si>
    <t>11 มี.ค. 67</t>
  </si>
  <si>
    <t>อยู่ระหว่างดำเนินการ</t>
  </si>
  <si>
    <t>13 มี.ค. 67</t>
  </si>
  <si>
    <t xml:space="preserve">20 มี.ค. 67 </t>
  </si>
  <si>
    <t>ราชการ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</si>
</sst>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_-* #,##0_-;\-* #,##0_-;_-* &quot;-&quot;??_-;_-@_-"/>
  </numFmts>
  <fonts count="58">
    <font>
      <sz val="11"/>
      <color theme="1"/>
      <name val="Calibri"/>
      <family val="2"/>
    </font>
    <font>
      <sz val="11"/>
      <color indexed="8"/>
      <name val="Tahoma"/>
      <family val="2"/>
    </font>
    <font>
      <sz val="10"/>
      <name val="Arial"/>
      <family val="2"/>
    </font>
    <font>
      <sz val="16"/>
      <name val="TH SarabunIT๙"/>
      <family val="2"/>
    </font>
    <font>
      <sz val="14"/>
      <name val="TH SarabunIT๙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sz val="16"/>
      <color indexed="8"/>
      <name val="TH SarabunIT๙"/>
      <family val="2"/>
    </font>
    <font>
      <sz val="12"/>
      <color indexed="8"/>
      <name val="TH SarabunIT๙"/>
      <family val="2"/>
    </font>
    <font>
      <sz val="26"/>
      <color indexed="8"/>
      <name val="TH SarabunPSK"/>
      <family val="2"/>
    </font>
    <font>
      <sz val="8"/>
      <name val="Leelawadee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sz val="16"/>
      <color theme="1"/>
      <name val="TH SarabunIT๙"/>
      <family val="2"/>
    </font>
    <font>
      <sz val="12"/>
      <color theme="1"/>
      <name val="TH SarabunIT๙"/>
      <family val="2"/>
    </font>
    <font>
      <sz val="26"/>
      <color theme="1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/>
      <bottom style="dashed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2" applyNumberFormat="0" applyAlignment="0" applyProtection="0"/>
    <xf numFmtId="0" fontId="37" fillId="0" borderId="3" applyNumberFormat="0" applyFill="0" applyAlignment="0" applyProtection="0"/>
    <xf numFmtId="0" fontId="38" fillId="22" borderId="0" applyNumberFormat="0" applyBorder="0" applyAlignment="0" applyProtection="0"/>
    <xf numFmtId="0" fontId="2" fillId="0" borderId="0">
      <alignment/>
      <protection/>
    </xf>
    <xf numFmtId="0" fontId="39" fillId="23" borderId="1" applyNumberFormat="0" applyAlignment="0" applyProtection="0"/>
    <xf numFmtId="0" fontId="40" fillId="24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4" fillId="20" borderId="5" applyNumberFormat="0" applyAlignment="0" applyProtection="0"/>
    <xf numFmtId="0" fontId="0" fillId="32" borderId="6" applyNumberFormat="0" applyFont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10" xfId="0" applyFont="1" applyBorder="1" applyAlignment="1">
      <alignment/>
    </xf>
    <xf numFmtId="0" fontId="50" fillId="0" borderId="0" xfId="0" applyFont="1" applyAlignment="1">
      <alignment/>
    </xf>
    <xf numFmtId="0" fontId="48" fillId="0" borderId="0" xfId="0" applyFont="1" applyBorder="1" applyAlignment="1">
      <alignment/>
    </xf>
    <xf numFmtId="0" fontId="51" fillId="0" borderId="10" xfId="0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52" fillId="0" borderId="10" xfId="0" applyFont="1" applyBorder="1" applyAlignment="1">
      <alignment/>
    </xf>
    <xf numFmtId="0" fontId="53" fillId="0" borderId="0" xfId="0" applyFont="1" applyAlignment="1">
      <alignment horizontal="center"/>
    </xf>
    <xf numFmtId="49" fontId="53" fillId="0" borderId="0" xfId="0" applyNumberFormat="1" applyFont="1" applyAlignment="1">
      <alignment horizontal="center"/>
    </xf>
    <xf numFmtId="0" fontId="54" fillId="0" borderId="0" xfId="0" applyFont="1" applyAlignment="1">
      <alignment horizontal="center"/>
    </xf>
    <xf numFmtId="0" fontId="3" fillId="0" borderId="0" xfId="43" applyFont="1">
      <alignment/>
      <protection/>
    </xf>
    <xf numFmtId="43" fontId="3" fillId="0" borderId="0" xfId="36" applyFont="1" applyBorder="1" applyAlignment="1">
      <alignment horizontal="center" vertical="center"/>
    </xf>
    <xf numFmtId="43" fontId="3" fillId="0" borderId="0" xfId="36" applyFont="1" applyBorder="1" applyAlignment="1">
      <alignment horizontal="center"/>
    </xf>
    <xf numFmtId="168" fontId="3" fillId="0" borderId="0" xfId="36" applyNumberFormat="1" applyFont="1" applyBorder="1" applyAlignment="1">
      <alignment horizontal="center"/>
    </xf>
    <xf numFmtId="49" fontId="48" fillId="0" borderId="0" xfId="0" applyNumberFormat="1" applyFont="1" applyAlignment="1">
      <alignment/>
    </xf>
    <xf numFmtId="0" fontId="3" fillId="0" borderId="0" xfId="43" applyFont="1" applyAlignment="1">
      <alignment horizontal="center"/>
      <protection/>
    </xf>
    <xf numFmtId="49" fontId="3" fillId="0" borderId="0" xfId="43" applyNumberFormat="1" applyFont="1" applyAlignment="1">
      <alignment horizontal="center"/>
      <protection/>
    </xf>
    <xf numFmtId="0" fontId="55" fillId="0" borderId="0" xfId="0" applyFont="1" applyAlignment="1">
      <alignment/>
    </xf>
    <xf numFmtId="43" fontId="3" fillId="33" borderId="0" xfId="36" applyFont="1" applyFill="1" applyBorder="1" applyAlignment="1">
      <alignment horizontal="center" vertical="center"/>
    </xf>
    <xf numFmtId="43" fontId="3" fillId="33" borderId="0" xfId="36" applyFont="1" applyFill="1" applyBorder="1" applyAlignment="1">
      <alignment horizontal="center"/>
    </xf>
    <xf numFmtId="168" fontId="3" fillId="0" borderId="0" xfId="36" applyNumberFormat="1" applyFont="1" applyBorder="1" applyAlignment="1">
      <alignment horizontal="center" vertical="center"/>
    </xf>
    <xf numFmtId="43" fontId="3" fillId="0" borderId="0" xfId="37" applyFont="1" applyBorder="1" applyAlignment="1">
      <alignment horizontal="center" vertical="center"/>
    </xf>
    <xf numFmtId="168" fontId="48" fillId="0" borderId="0" xfId="36" applyNumberFormat="1" applyFont="1" applyBorder="1" applyAlignment="1">
      <alignment horizontal="center"/>
    </xf>
    <xf numFmtId="0" fontId="48" fillId="0" borderId="0" xfId="43" applyFont="1" applyAlignment="1">
      <alignment horizontal="center"/>
      <protection/>
    </xf>
    <xf numFmtId="168" fontId="48" fillId="0" borderId="0" xfId="36" applyNumberFormat="1" applyFont="1" applyBorder="1" applyAlignment="1">
      <alignment horizontal="center" vertical="center"/>
    </xf>
    <xf numFmtId="0" fontId="4" fillId="0" borderId="0" xfId="43" applyFont="1" applyAlignment="1">
      <alignment horizontal="center"/>
      <protection/>
    </xf>
    <xf numFmtId="43" fontId="55" fillId="0" borderId="0" xfId="0" applyNumberFormat="1" applyFont="1" applyAlignment="1">
      <alignment/>
    </xf>
    <xf numFmtId="0" fontId="55" fillId="0" borderId="0" xfId="0" applyFont="1" applyAlignment="1">
      <alignment horizontal="center"/>
    </xf>
    <xf numFmtId="4" fontId="55" fillId="0" borderId="0" xfId="0" applyNumberFormat="1" applyFont="1" applyAlignment="1">
      <alignment horizontal="center"/>
    </xf>
    <xf numFmtId="0" fontId="56" fillId="0" borderId="11" xfId="0" applyFont="1" applyBorder="1" applyAlignment="1">
      <alignment horizontal="center"/>
    </xf>
    <xf numFmtId="4" fontId="48" fillId="0" borderId="10" xfId="0" applyNumberFormat="1" applyFont="1" applyBorder="1" applyAlignment="1">
      <alignment horizontal="center"/>
    </xf>
    <xf numFmtId="0" fontId="57" fillId="0" borderId="0" xfId="0" applyFont="1" applyAlignment="1">
      <alignment horizontal="center"/>
    </xf>
    <xf numFmtId="49" fontId="55" fillId="0" borderId="0" xfId="0" applyNumberFormat="1" applyFont="1" applyAlignment="1">
      <alignment/>
    </xf>
    <xf numFmtId="49" fontId="55" fillId="0" borderId="0" xfId="0" applyNumberFormat="1" applyFont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เครื่องหมายจุลภาค 2" xfId="36"/>
    <cellStyle name="Comma" xfId="37"/>
    <cellStyle name="Comma [0]" xfId="38"/>
    <cellStyle name="ชื่อเรื่อง" xfId="39"/>
    <cellStyle name="เซลล์ตรวจสอบ" xfId="40"/>
    <cellStyle name="เซลล์ที่มีลิงก์" xfId="41"/>
    <cellStyle name="ดี" xfId="42"/>
    <cellStyle name="ปกติ 2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47625</xdr:rowOff>
    </xdr:from>
    <xdr:to>
      <xdr:col>15</xdr:col>
      <xdr:colOff>0</xdr:colOff>
      <xdr:row>23</xdr:row>
      <xdr:rowOff>171450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3886200"/>
          <a:ext cx="12030075" cy="2228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ไม่มี</a:t>
          </a:r>
        </a:p>
      </xdr:txBody>
    </xdr:sp>
    <xdr:clientData/>
  </xdr:twoCellAnchor>
  <xdr:twoCellAnchor>
    <xdr:from>
      <xdr:col>0</xdr:col>
      <xdr:colOff>76200</xdr:colOff>
      <xdr:row>26</xdr:row>
      <xdr:rowOff>47625</xdr:rowOff>
    </xdr:from>
    <xdr:to>
      <xdr:col>15</xdr:col>
      <xdr:colOff>0</xdr:colOff>
      <xdr:row>36</xdr:row>
      <xdr:rowOff>171450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" y="6677025"/>
          <a:ext cx="12020550" cy="2028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ไม่มี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6" name="Table27" displayName="Table27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tabSelected="1" zoomScalePageLayoutView="0" workbookViewId="0" topLeftCell="A22">
      <selection activeCell="H26" sqref="H26"/>
    </sheetView>
  </sheetViews>
  <sheetFormatPr defaultColWidth="9.140625" defaultRowHeight="15"/>
  <cols>
    <col min="1" max="3" width="9.00390625" style="1" customWidth="1"/>
    <col min="4" max="4" width="23.7109375" style="1" bestFit="1" customWidth="1"/>
    <col min="5" max="5" width="26.421875" style="1" customWidth="1"/>
    <col min="6" max="6" width="23.28125" style="1" customWidth="1"/>
    <col min="7" max="16384" width="9.00390625" style="1" customWidth="1"/>
  </cols>
  <sheetData>
    <row r="1" spans="1:15" ht="33">
      <c r="A1" s="32" t="s">
        <v>145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5" ht="33">
      <c r="A2" s="32" t="s">
        <v>131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3" ht="23.25">
      <c r="A3" s="3" t="s">
        <v>132</v>
      </c>
    </row>
    <row r="5" spans="4:7" ht="21">
      <c r="D5" s="5" t="s">
        <v>8</v>
      </c>
      <c r="E5" s="5" t="s">
        <v>133</v>
      </c>
      <c r="F5" s="5" t="s">
        <v>135</v>
      </c>
      <c r="G5" s="4"/>
    </row>
    <row r="6" spans="4:7" ht="23.25">
      <c r="D6" s="7" t="s">
        <v>136</v>
      </c>
      <c r="E6" s="6"/>
      <c r="F6" s="31"/>
      <c r="G6" s="4"/>
    </row>
    <row r="7" spans="4:7" ht="23.25">
      <c r="D7" s="7" t="s">
        <v>137</v>
      </c>
      <c r="E7" s="6"/>
      <c r="F7" s="31"/>
      <c r="G7" s="4"/>
    </row>
    <row r="8" spans="4:7" ht="23.25">
      <c r="D8" s="7" t="s">
        <v>138</v>
      </c>
      <c r="E8" s="6">
        <v>34</v>
      </c>
      <c r="F8" s="31">
        <v>210357.62</v>
      </c>
      <c r="G8" s="4"/>
    </row>
    <row r="9" spans="4:7" ht="23.25">
      <c r="D9" s="7" t="s">
        <v>139</v>
      </c>
      <c r="E9" s="6"/>
      <c r="F9" s="31"/>
      <c r="G9" s="4"/>
    </row>
    <row r="10" spans="4:7" ht="23.25">
      <c r="D10" s="7" t="s">
        <v>142</v>
      </c>
      <c r="E10" s="6">
        <v>3</v>
      </c>
      <c r="F10" s="31">
        <v>1845412</v>
      </c>
      <c r="G10" s="4"/>
    </row>
    <row r="11" spans="4:6" ht="21">
      <c r="D11" s="5" t="s">
        <v>134</v>
      </c>
      <c r="E11" s="6">
        <f>SUM(E6:E10)</f>
        <v>37</v>
      </c>
      <c r="F11" s="31">
        <f>SUM(F6:F10)</f>
        <v>2055769.62</v>
      </c>
    </row>
    <row r="13" ht="23.25">
      <c r="A13" s="3" t="s">
        <v>140</v>
      </c>
    </row>
    <row r="26" ht="23.25">
      <c r="A26" s="3" t="s">
        <v>141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70"/>
  <sheetViews>
    <sheetView zoomScale="85" zoomScaleNormal="85" zoomScalePageLayoutView="0" workbookViewId="0" topLeftCell="A7">
      <selection activeCell="J69" sqref="J69"/>
    </sheetView>
  </sheetViews>
  <sheetFormatPr defaultColWidth="9.140625" defaultRowHeight="15"/>
  <cols>
    <col min="1" max="2" width="12.28125" style="1" customWidth="1"/>
    <col min="3" max="3" width="35.28125" style="1" bestFit="1" customWidth="1"/>
    <col min="4" max="4" width="19.28125" style="1" bestFit="1" customWidth="1"/>
    <col min="5" max="5" width="12.00390625" style="1" bestFit="1" customWidth="1"/>
    <col min="6" max="6" width="11.28125" style="1" bestFit="1" customWidth="1"/>
    <col min="7" max="7" width="30.140625" style="1" customWidth="1"/>
    <col min="8" max="8" width="19.7109375" style="1" customWidth="1"/>
    <col min="9" max="9" width="21.28125" style="1" customWidth="1"/>
    <col min="10" max="10" width="27.421875" style="1" bestFit="1" customWidth="1"/>
    <col min="11" max="11" width="25.421875" style="1" customWidth="1"/>
    <col min="12" max="12" width="20.00390625" style="1" bestFit="1" customWidth="1"/>
    <col min="13" max="13" width="30.57421875" style="1" bestFit="1" customWidth="1"/>
    <col min="14" max="14" width="24.421875" style="15" bestFit="1" customWidth="1"/>
    <col min="15" max="15" width="37.8515625" style="1" bestFit="1" customWidth="1"/>
    <col min="16" max="16" width="23.57421875" style="1" bestFit="1" customWidth="1"/>
    <col min="17" max="17" width="18.140625" style="1" customWidth="1"/>
    <col min="18" max="18" width="15.140625" style="1" customWidth="1"/>
    <col min="19" max="16384" width="9.00390625" style="1" customWidth="1"/>
  </cols>
  <sheetData>
    <row r="1" spans="1:18" s="10" customFormat="1" ht="21">
      <c r="A1" s="8" t="s">
        <v>3</v>
      </c>
      <c r="B1" s="8" t="s">
        <v>14</v>
      </c>
      <c r="C1" s="8" t="s">
        <v>15</v>
      </c>
      <c r="D1" s="8" t="s">
        <v>0</v>
      </c>
      <c r="E1" s="8" t="s">
        <v>1</v>
      </c>
      <c r="F1" s="8" t="s">
        <v>2</v>
      </c>
      <c r="G1" s="8" t="s">
        <v>4</v>
      </c>
      <c r="H1" s="8" t="s">
        <v>5</v>
      </c>
      <c r="I1" s="8" t="s">
        <v>6</v>
      </c>
      <c r="J1" s="8" t="s">
        <v>7</v>
      </c>
      <c r="K1" s="8" t="s">
        <v>8</v>
      </c>
      <c r="L1" s="8" t="s">
        <v>9</v>
      </c>
      <c r="M1" s="8" t="s">
        <v>143</v>
      </c>
      <c r="N1" s="9" t="s">
        <v>10</v>
      </c>
      <c r="O1" s="8" t="s">
        <v>11</v>
      </c>
      <c r="P1" s="8" t="s">
        <v>144</v>
      </c>
      <c r="Q1" s="8" t="s">
        <v>12</v>
      </c>
      <c r="R1" s="8" t="s">
        <v>13</v>
      </c>
    </row>
    <row r="2" spans="1:18" ht="21">
      <c r="A2" s="1">
        <v>2567</v>
      </c>
      <c r="B2" s="1" t="s">
        <v>328</v>
      </c>
      <c r="C2" s="1" t="s">
        <v>33</v>
      </c>
      <c r="D2" s="1" t="s">
        <v>146</v>
      </c>
      <c r="E2" s="1" t="s">
        <v>147</v>
      </c>
      <c r="F2" s="1" t="s">
        <v>56</v>
      </c>
      <c r="G2" s="11" t="s">
        <v>148</v>
      </c>
      <c r="H2" s="12">
        <v>1350</v>
      </c>
      <c r="I2" s="13" t="s">
        <v>149</v>
      </c>
      <c r="J2" s="1" t="s">
        <v>150</v>
      </c>
      <c r="K2" s="14" t="s">
        <v>138</v>
      </c>
      <c r="L2" s="12">
        <v>1350</v>
      </c>
      <c r="M2" s="12">
        <v>1350</v>
      </c>
      <c r="N2" s="15" t="s">
        <v>151</v>
      </c>
      <c r="O2" s="16" t="s">
        <v>152</v>
      </c>
      <c r="P2" s="16" t="s">
        <v>153</v>
      </c>
      <c r="Q2" s="17" t="s">
        <v>154</v>
      </c>
      <c r="R2" s="17" t="s">
        <v>182</v>
      </c>
    </row>
    <row r="3" spans="7:16" ht="21">
      <c r="G3" s="18" t="s">
        <v>155</v>
      </c>
      <c r="H3" s="19"/>
      <c r="I3" s="20"/>
      <c r="J3" s="16"/>
      <c r="K3" s="17"/>
      <c r="O3" s="21"/>
      <c r="P3" s="17"/>
    </row>
    <row r="4" spans="1:18" ht="21">
      <c r="A4" s="1">
        <v>2567</v>
      </c>
      <c r="B4" s="1" t="s">
        <v>328</v>
      </c>
      <c r="C4" s="1" t="s">
        <v>33</v>
      </c>
      <c r="D4" s="1" t="s">
        <v>146</v>
      </c>
      <c r="E4" s="1" t="s">
        <v>147</v>
      </c>
      <c r="F4" s="1" t="s">
        <v>56</v>
      </c>
      <c r="G4" s="11" t="s">
        <v>148</v>
      </c>
      <c r="H4" s="22">
        <v>1450</v>
      </c>
      <c r="I4" s="13" t="s">
        <v>149</v>
      </c>
      <c r="J4" s="1" t="s">
        <v>156</v>
      </c>
      <c r="K4" s="23" t="s">
        <v>138</v>
      </c>
      <c r="L4" s="22">
        <v>1450</v>
      </c>
      <c r="M4" s="22">
        <v>1450</v>
      </c>
      <c r="N4" s="15" t="s">
        <v>151</v>
      </c>
      <c r="O4" s="16" t="s">
        <v>152</v>
      </c>
      <c r="P4" s="16" t="s">
        <v>157</v>
      </c>
      <c r="Q4" s="17" t="s">
        <v>154</v>
      </c>
      <c r="R4" s="17" t="s">
        <v>182</v>
      </c>
    </row>
    <row r="5" spans="7:15" ht="21">
      <c r="G5" s="18" t="s">
        <v>158</v>
      </c>
      <c r="H5" s="12"/>
      <c r="I5" s="13"/>
      <c r="K5" s="24"/>
      <c r="L5" s="12"/>
      <c r="M5" s="12"/>
      <c r="O5" s="25"/>
    </row>
    <row r="6" spans="1:18" ht="21">
      <c r="A6" s="1">
        <v>2567</v>
      </c>
      <c r="B6" s="1" t="s">
        <v>328</v>
      </c>
      <c r="C6" s="1" t="s">
        <v>33</v>
      </c>
      <c r="D6" s="1" t="s">
        <v>146</v>
      </c>
      <c r="E6" s="1" t="s">
        <v>147</v>
      </c>
      <c r="F6" s="1" t="s">
        <v>56</v>
      </c>
      <c r="G6" s="11" t="s">
        <v>159</v>
      </c>
      <c r="H6" s="22">
        <v>2776</v>
      </c>
      <c r="I6" s="13" t="s">
        <v>149</v>
      </c>
      <c r="J6" s="1" t="s">
        <v>156</v>
      </c>
      <c r="K6" s="23" t="s">
        <v>138</v>
      </c>
      <c r="L6" s="22">
        <v>2776</v>
      </c>
      <c r="M6" s="22">
        <v>2776</v>
      </c>
      <c r="N6" s="15" t="s">
        <v>160</v>
      </c>
      <c r="O6" s="16" t="s">
        <v>161</v>
      </c>
      <c r="P6" s="16" t="s">
        <v>162</v>
      </c>
      <c r="Q6" s="17" t="s">
        <v>163</v>
      </c>
      <c r="R6" s="17" t="s">
        <v>316</v>
      </c>
    </row>
    <row r="7" spans="7:15" ht="21">
      <c r="G7" s="18" t="s">
        <v>164</v>
      </c>
      <c r="H7" s="12"/>
      <c r="I7" s="13"/>
      <c r="K7" s="24"/>
      <c r="L7" s="12"/>
      <c r="M7" s="12"/>
      <c r="O7" s="25"/>
    </row>
    <row r="8" spans="1:18" ht="21">
      <c r="A8" s="1">
        <v>2567</v>
      </c>
      <c r="B8" s="1" t="s">
        <v>328</v>
      </c>
      <c r="C8" s="1" t="s">
        <v>33</v>
      </c>
      <c r="D8" s="1" t="s">
        <v>146</v>
      </c>
      <c r="E8" s="1" t="s">
        <v>147</v>
      </c>
      <c r="F8" s="1" t="s">
        <v>56</v>
      </c>
      <c r="G8" s="11" t="s">
        <v>165</v>
      </c>
      <c r="H8" s="22">
        <v>2156.05</v>
      </c>
      <c r="I8" s="13" t="s">
        <v>149</v>
      </c>
      <c r="J8" s="1" t="s">
        <v>156</v>
      </c>
      <c r="K8" s="23" t="s">
        <v>138</v>
      </c>
      <c r="L8" s="22">
        <v>2156.05</v>
      </c>
      <c r="M8" s="22">
        <v>2156.05</v>
      </c>
      <c r="N8" s="15" t="s">
        <v>166</v>
      </c>
      <c r="O8" s="24" t="s">
        <v>167</v>
      </c>
      <c r="P8" s="16" t="s">
        <v>168</v>
      </c>
      <c r="Q8" s="17" t="s">
        <v>163</v>
      </c>
      <c r="R8" s="17" t="s">
        <v>301</v>
      </c>
    </row>
    <row r="9" spans="7:15" ht="21">
      <c r="G9" s="18" t="s">
        <v>169</v>
      </c>
      <c r="H9" s="12"/>
      <c r="I9" s="13"/>
      <c r="K9" s="24"/>
      <c r="L9" s="12"/>
      <c r="M9" s="12"/>
      <c r="O9" s="25"/>
    </row>
    <row r="10" spans="1:18" ht="21">
      <c r="A10" s="1">
        <v>2567</v>
      </c>
      <c r="B10" s="1" t="s">
        <v>328</v>
      </c>
      <c r="C10" s="1" t="s">
        <v>33</v>
      </c>
      <c r="D10" s="1" t="s">
        <v>146</v>
      </c>
      <c r="E10" s="1" t="s">
        <v>147</v>
      </c>
      <c r="F10" s="1" t="s">
        <v>56</v>
      </c>
      <c r="G10" s="11" t="s">
        <v>170</v>
      </c>
      <c r="H10" s="22">
        <v>1853.24</v>
      </c>
      <c r="I10" s="13" t="s">
        <v>149</v>
      </c>
      <c r="J10" s="1" t="s">
        <v>156</v>
      </c>
      <c r="K10" s="23" t="s">
        <v>138</v>
      </c>
      <c r="L10" s="22">
        <v>1853.24</v>
      </c>
      <c r="M10" s="22">
        <v>1853.24</v>
      </c>
      <c r="N10" s="15" t="s">
        <v>300</v>
      </c>
      <c r="O10" s="24" t="s">
        <v>171</v>
      </c>
      <c r="P10" s="16" t="s">
        <v>172</v>
      </c>
      <c r="Q10" s="17" t="s">
        <v>173</v>
      </c>
      <c r="R10" s="17" t="s">
        <v>182</v>
      </c>
    </row>
    <row r="11" spans="7:15" ht="21">
      <c r="G11" s="18" t="s">
        <v>174</v>
      </c>
      <c r="H11" s="12"/>
      <c r="I11" s="13"/>
      <c r="K11" s="24"/>
      <c r="L11" s="12"/>
      <c r="M11" s="12"/>
      <c r="O11" s="25"/>
    </row>
    <row r="12" spans="1:18" ht="21">
      <c r="A12" s="1">
        <v>2567</v>
      </c>
      <c r="B12" s="1" t="s">
        <v>328</v>
      </c>
      <c r="C12" s="1" t="s">
        <v>33</v>
      </c>
      <c r="D12" s="1" t="s">
        <v>146</v>
      </c>
      <c r="E12" s="1" t="s">
        <v>147</v>
      </c>
      <c r="F12" s="1" t="s">
        <v>56</v>
      </c>
      <c r="G12" s="11" t="s">
        <v>170</v>
      </c>
      <c r="H12" s="22">
        <v>2390.38</v>
      </c>
      <c r="I12" s="13" t="s">
        <v>149</v>
      </c>
      <c r="J12" s="1" t="s">
        <v>156</v>
      </c>
      <c r="K12" s="23" t="s">
        <v>138</v>
      </c>
      <c r="L12" s="22">
        <v>2390.38</v>
      </c>
      <c r="M12" s="22">
        <v>2390.38</v>
      </c>
      <c r="N12" s="15" t="s">
        <v>175</v>
      </c>
      <c r="O12" s="24" t="s">
        <v>176</v>
      </c>
      <c r="P12" s="16" t="s">
        <v>177</v>
      </c>
      <c r="Q12" s="17" t="s">
        <v>178</v>
      </c>
      <c r="R12" s="17" t="s">
        <v>302</v>
      </c>
    </row>
    <row r="13" spans="7:15" ht="21">
      <c r="G13" s="18" t="s">
        <v>179</v>
      </c>
      <c r="H13" s="12"/>
      <c r="I13" s="13"/>
      <c r="K13" s="24"/>
      <c r="L13" s="12"/>
      <c r="M13" s="12"/>
      <c r="O13" s="25"/>
    </row>
    <row r="14" spans="1:18" ht="21">
      <c r="A14" s="1">
        <v>2567</v>
      </c>
      <c r="B14" s="1" t="s">
        <v>328</v>
      </c>
      <c r="C14" s="1" t="s">
        <v>33</v>
      </c>
      <c r="D14" s="1" t="s">
        <v>146</v>
      </c>
      <c r="E14" s="1" t="s">
        <v>147</v>
      </c>
      <c r="F14" s="1" t="s">
        <v>56</v>
      </c>
      <c r="G14" s="11" t="s">
        <v>180</v>
      </c>
      <c r="H14" s="12">
        <v>25000</v>
      </c>
      <c r="I14" s="13" t="s">
        <v>149</v>
      </c>
      <c r="J14" s="1" t="s">
        <v>156</v>
      </c>
      <c r="K14" s="23" t="s">
        <v>138</v>
      </c>
      <c r="L14" s="12">
        <v>25000</v>
      </c>
      <c r="M14" s="12">
        <v>25000</v>
      </c>
      <c r="N14" s="15" t="s">
        <v>151</v>
      </c>
      <c r="O14" s="24" t="s">
        <v>152</v>
      </c>
      <c r="P14" s="16" t="s">
        <v>181</v>
      </c>
      <c r="Q14" s="17" t="s">
        <v>182</v>
      </c>
      <c r="R14" s="17" t="s">
        <v>303</v>
      </c>
    </row>
    <row r="15" spans="7:15" ht="21">
      <c r="G15" s="11" t="s">
        <v>169</v>
      </c>
      <c r="H15" s="12"/>
      <c r="I15" s="13"/>
      <c r="K15" s="24"/>
      <c r="L15" s="12"/>
      <c r="M15" s="12"/>
      <c r="O15" s="25"/>
    </row>
    <row r="16" spans="1:18" ht="21">
      <c r="A16" s="1">
        <v>2567</v>
      </c>
      <c r="B16" s="1" t="s">
        <v>328</v>
      </c>
      <c r="C16" s="1" t="s">
        <v>33</v>
      </c>
      <c r="D16" s="1" t="s">
        <v>146</v>
      </c>
      <c r="E16" s="1" t="s">
        <v>147</v>
      </c>
      <c r="F16" s="1" t="s">
        <v>56</v>
      </c>
      <c r="G16" s="11" t="s">
        <v>170</v>
      </c>
      <c r="H16" s="12">
        <v>1200</v>
      </c>
      <c r="I16" s="13" t="s">
        <v>149</v>
      </c>
      <c r="J16" s="1" t="s">
        <v>156</v>
      </c>
      <c r="K16" s="23" t="s">
        <v>138</v>
      </c>
      <c r="L16" s="12">
        <v>1200</v>
      </c>
      <c r="M16" s="12">
        <v>1200</v>
      </c>
      <c r="N16" s="15" t="s">
        <v>183</v>
      </c>
      <c r="O16" s="16" t="s">
        <v>184</v>
      </c>
      <c r="P16" s="16" t="s">
        <v>185</v>
      </c>
      <c r="Q16" s="17" t="s">
        <v>186</v>
      </c>
      <c r="R16" s="17" t="s">
        <v>304</v>
      </c>
    </row>
    <row r="17" spans="7:15" ht="21">
      <c r="G17" s="18" t="s">
        <v>187</v>
      </c>
      <c r="H17" s="19"/>
      <c r="I17" s="20"/>
      <c r="K17" s="24"/>
      <c r="L17" s="19"/>
      <c r="M17" s="19"/>
      <c r="O17" s="21"/>
    </row>
    <row r="18" spans="1:18" ht="21">
      <c r="A18" s="1">
        <v>2567</v>
      </c>
      <c r="B18" s="1" t="s">
        <v>328</v>
      </c>
      <c r="C18" s="1" t="s">
        <v>33</v>
      </c>
      <c r="D18" s="1" t="s">
        <v>146</v>
      </c>
      <c r="E18" s="1" t="s">
        <v>147</v>
      </c>
      <c r="F18" s="1" t="s">
        <v>56</v>
      </c>
      <c r="G18" s="11" t="s">
        <v>170</v>
      </c>
      <c r="H18" s="22">
        <v>1200</v>
      </c>
      <c r="I18" s="13" t="s">
        <v>149</v>
      </c>
      <c r="J18" s="1" t="s">
        <v>156</v>
      </c>
      <c r="K18" s="23" t="s">
        <v>138</v>
      </c>
      <c r="L18" s="22">
        <v>1200</v>
      </c>
      <c r="M18" s="22">
        <v>1200</v>
      </c>
      <c r="N18" s="15" t="s">
        <v>183</v>
      </c>
      <c r="O18" s="16" t="s">
        <v>184</v>
      </c>
      <c r="P18" s="16" t="s">
        <v>188</v>
      </c>
      <c r="Q18" s="17" t="s">
        <v>189</v>
      </c>
      <c r="R18" s="17" t="s">
        <v>305</v>
      </c>
    </row>
    <row r="19" spans="7:16" ht="21">
      <c r="G19" s="18" t="s">
        <v>190</v>
      </c>
      <c r="H19" s="12"/>
      <c r="I19" s="13"/>
      <c r="K19" s="24"/>
      <c r="L19" s="12"/>
      <c r="M19" s="12"/>
      <c r="O19" s="21"/>
      <c r="P19" s="17"/>
    </row>
    <row r="20" spans="1:18" ht="21">
      <c r="A20" s="1">
        <v>2567</v>
      </c>
      <c r="B20" s="1" t="s">
        <v>328</v>
      </c>
      <c r="C20" s="1" t="s">
        <v>33</v>
      </c>
      <c r="D20" s="1" t="s">
        <v>146</v>
      </c>
      <c r="E20" s="1" t="s">
        <v>147</v>
      </c>
      <c r="F20" s="1" t="s">
        <v>56</v>
      </c>
      <c r="G20" s="11" t="s">
        <v>170</v>
      </c>
      <c r="H20" s="22">
        <v>1200</v>
      </c>
      <c r="I20" s="13" t="s">
        <v>149</v>
      </c>
      <c r="J20" s="1" t="s">
        <v>156</v>
      </c>
      <c r="K20" s="23" t="s">
        <v>138</v>
      </c>
      <c r="L20" s="22">
        <v>1200</v>
      </c>
      <c r="M20" s="22">
        <v>1200</v>
      </c>
      <c r="N20" s="15" t="s">
        <v>183</v>
      </c>
      <c r="O20" s="16" t="s">
        <v>184</v>
      </c>
      <c r="P20" s="16" t="s">
        <v>191</v>
      </c>
      <c r="Q20" s="17" t="s">
        <v>189</v>
      </c>
      <c r="R20" s="17" t="s">
        <v>305</v>
      </c>
    </row>
    <row r="21" spans="7:15" ht="21">
      <c r="G21" s="18" t="s">
        <v>192</v>
      </c>
      <c r="H21" s="12"/>
      <c r="I21" s="13"/>
      <c r="K21" s="24"/>
      <c r="L21" s="12"/>
      <c r="M21" s="12"/>
      <c r="O21" s="21"/>
    </row>
    <row r="22" spans="1:18" ht="21">
      <c r="A22" s="1">
        <v>2567</v>
      </c>
      <c r="B22" s="1" t="s">
        <v>328</v>
      </c>
      <c r="C22" s="1" t="s">
        <v>33</v>
      </c>
      <c r="D22" s="1" t="s">
        <v>146</v>
      </c>
      <c r="E22" s="1" t="s">
        <v>147</v>
      </c>
      <c r="F22" s="1" t="s">
        <v>56</v>
      </c>
      <c r="G22" s="11" t="s">
        <v>193</v>
      </c>
      <c r="H22" s="12">
        <v>2600</v>
      </c>
      <c r="I22" s="13" t="s">
        <v>149</v>
      </c>
      <c r="J22" s="1" t="s">
        <v>156</v>
      </c>
      <c r="K22" s="23" t="s">
        <v>138</v>
      </c>
      <c r="L22" s="12">
        <v>2600</v>
      </c>
      <c r="M22" s="12">
        <v>2600</v>
      </c>
      <c r="N22" s="15" t="s">
        <v>194</v>
      </c>
      <c r="O22" s="16" t="s">
        <v>195</v>
      </c>
      <c r="P22" s="16" t="s">
        <v>196</v>
      </c>
      <c r="Q22" s="17" t="s">
        <v>197</v>
      </c>
      <c r="R22" s="17" t="s">
        <v>231</v>
      </c>
    </row>
    <row r="23" spans="7:15" ht="21">
      <c r="G23" s="11" t="s">
        <v>198</v>
      </c>
      <c r="H23" s="19"/>
      <c r="I23" s="20"/>
      <c r="K23" s="24"/>
      <c r="L23" s="19"/>
      <c r="M23" s="19"/>
      <c r="O23" s="21"/>
    </row>
    <row r="24" spans="1:18" ht="21">
      <c r="A24" s="1">
        <v>2567</v>
      </c>
      <c r="B24" s="1" t="s">
        <v>328</v>
      </c>
      <c r="C24" s="1" t="s">
        <v>33</v>
      </c>
      <c r="D24" s="1" t="s">
        <v>146</v>
      </c>
      <c r="E24" s="1" t="s">
        <v>147</v>
      </c>
      <c r="F24" s="1" t="s">
        <v>56</v>
      </c>
      <c r="G24" s="11" t="s">
        <v>199</v>
      </c>
      <c r="H24" s="22">
        <v>1200</v>
      </c>
      <c r="I24" s="13" t="s">
        <v>149</v>
      </c>
      <c r="J24" s="1" t="s">
        <v>156</v>
      </c>
      <c r="K24" s="23" t="s">
        <v>138</v>
      </c>
      <c r="L24" s="22">
        <v>1200</v>
      </c>
      <c r="M24" s="22">
        <v>1200</v>
      </c>
      <c r="N24" s="15" t="s">
        <v>200</v>
      </c>
      <c r="O24" s="16" t="s">
        <v>201</v>
      </c>
      <c r="P24" s="16" t="s">
        <v>202</v>
      </c>
      <c r="Q24" s="17" t="s">
        <v>197</v>
      </c>
      <c r="R24" s="17" t="s">
        <v>306</v>
      </c>
    </row>
    <row r="25" spans="7:15" ht="21">
      <c r="G25" s="18" t="s">
        <v>203</v>
      </c>
      <c r="H25" s="12"/>
      <c r="I25" s="13"/>
      <c r="K25" s="24"/>
      <c r="L25" s="12"/>
      <c r="M25" s="12"/>
      <c r="O25" s="21"/>
    </row>
    <row r="26" spans="1:18" ht="21">
      <c r="A26" s="1">
        <v>2567</v>
      </c>
      <c r="B26" s="1" t="s">
        <v>328</v>
      </c>
      <c r="C26" s="1" t="s">
        <v>33</v>
      </c>
      <c r="D26" s="1" t="s">
        <v>146</v>
      </c>
      <c r="E26" s="1" t="s">
        <v>147</v>
      </c>
      <c r="F26" s="1" t="s">
        <v>56</v>
      </c>
      <c r="G26" s="11" t="s">
        <v>204</v>
      </c>
      <c r="H26" s="22">
        <v>1000</v>
      </c>
      <c r="I26" s="13" t="s">
        <v>149</v>
      </c>
      <c r="J26" s="1" t="s">
        <v>156</v>
      </c>
      <c r="K26" s="23" t="s">
        <v>138</v>
      </c>
      <c r="L26" s="22">
        <v>1000</v>
      </c>
      <c r="M26" s="22">
        <v>1000</v>
      </c>
      <c r="N26" s="15" t="s">
        <v>151</v>
      </c>
      <c r="O26" s="16" t="s">
        <v>152</v>
      </c>
      <c r="P26" s="16" t="s">
        <v>205</v>
      </c>
      <c r="Q26" s="17" t="s">
        <v>206</v>
      </c>
      <c r="R26" s="17" t="s">
        <v>307</v>
      </c>
    </row>
    <row r="27" spans="7:15" ht="21">
      <c r="G27" s="18" t="s">
        <v>207</v>
      </c>
      <c r="H27" s="12"/>
      <c r="I27" s="13"/>
      <c r="K27" s="24"/>
      <c r="L27" s="12"/>
      <c r="M27" s="12"/>
      <c r="O27" s="21"/>
    </row>
    <row r="28" spans="1:18" ht="21">
      <c r="A28" s="1">
        <v>2567</v>
      </c>
      <c r="B28" s="1" t="s">
        <v>328</v>
      </c>
      <c r="C28" s="1" t="s">
        <v>33</v>
      </c>
      <c r="D28" s="1" t="s">
        <v>146</v>
      </c>
      <c r="E28" s="1" t="s">
        <v>147</v>
      </c>
      <c r="F28" s="1" t="s">
        <v>56</v>
      </c>
      <c r="G28" s="11" t="s">
        <v>148</v>
      </c>
      <c r="H28" s="22">
        <v>1300</v>
      </c>
      <c r="I28" s="13" t="s">
        <v>149</v>
      </c>
      <c r="J28" s="1" t="s">
        <v>156</v>
      </c>
      <c r="K28" s="23" t="s">
        <v>138</v>
      </c>
      <c r="L28" s="22">
        <v>1300</v>
      </c>
      <c r="M28" s="22">
        <v>1300</v>
      </c>
      <c r="N28" s="15" t="s">
        <v>151</v>
      </c>
      <c r="O28" s="16" t="s">
        <v>152</v>
      </c>
      <c r="P28" s="16" t="s">
        <v>208</v>
      </c>
      <c r="Q28" s="17" t="s">
        <v>206</v>
      </c>
      <c r="R28" s="17" t="s">
        <v>311</v>
      </c>
    </row>
    <row r="29" spans="7:15" ht="21">
      <c r="G29" s="18" t="s">
        <v>209</v>
      </c>
      <c r="H29" s="12"/>
      <c r="I29" s="13"/>
      <c r="K29" s="24"/>
      <c r="L29" s="12"/>
      <c r="M29" s="12"/>
      <c r="O29" s="21"/>
    </row>
    <row r="30" spans="1:18" ht="21">
      <c r="A30" s="1">
        <v>2567</v>
      </c>
      <c r="B30" s="1" t="s">
        <v>328</v>
      </c>
      <c r="C30" s="1" t="s">
        <v>33</v>
      </c>
      <c r="D30" s="1" t="s">
        <v>146</v>
      </c>
      <c r="E30" s="1" t="s">
        <v>147</v>
      </c>
      <c r="F30" s="1" t="s">
        <v>56</v>
      </c>
      <c r="G30" s="11" t="s">
        <v>210</v>
      </c>
      <c r="H30" s="12">
        <v>2390</v>
      </c>
      <c r="I30" s="13" t="s">
        <v>149</v>
      </c>
      <c r="J30" s="1" t="s">
        <v>156</v>
      </c>
      <c r="K30" s="23" t="s">
        <v>138</v>
      </c>
      <c r="L30" s="12">
        <v>2390</v>
      </c>
      <c r="M30" s="12">
        <v>2390</v>
      </c>
      <c r="N30" s="15" t="s">
        <v>211</v>
      </c>
      <c r="O30" s="16" t="s">
        <v>212</v>
      </c>
      <c r="P30" s="16" t="s">
        <v>213</v>
      </c>
      <c r="Q30" s="17" t="s">
        <v>214</v>
      </c>
      <c r="R30" s="17" t="s">
        <v>312</v>
      </c>
    </row>
    <row r="31" spans="1:18" ht="21">
      <c r="A31" s="1">
        <v>2567</v>
      </c>
      <c r="B31" s="1" t="s">
        <v>328</v>
      </c>
      <c r="C31" s="1" t="s">
        <v>33</v>
      </c>
      <c r="D31" s="1" t="s">
        <v>146</v>
      </c>
      <c r="E31" s="1" t="s">
        <v>147</v>
      </c>
      <c r="F31" s="1" t="s">
        <v>56</v>
      </c>
      <c r="G31" s="11" t="s">
        <v>170</v>
      </c>
      <c r="H31" s="22">
        <v>1200</v>
      </c>
      <c r="I31" s="13" t="s">
        <v>149</v>
      </c>
      <c r="J31" s="1" t="s">
        <v>156</v>
      </c>
      <c r="K31" s="23" t="s">
        <v>138</v>
      </c>
      <c r="L31" s="22">
        <v>1200</v>
      </c>
      <c r="M31" s="22">
        <v>1200</v>
      </c>
      <c r="N31" s="15" t="s">
        <v>183</v>
      </c>
      <c r="O31" s="16" t="s">
        <v>184</v>
      </c>
      <c r="P31" s="16" t="s">
        <v>215</v>
      </c>
      <c r="Q31" s="17" t="s">
        <v>216</v>
      </c>
      <c r="R31" s="17" t="s">
        <v>313</v>
      </c>
    </row>
    <row r="32" spans="7:15" ht="21">
      <c r="G32" s="18" t="s">
        <v>217</v>
      </c>
      <c r="H32" s="12"/>
      <c r="I32" s="13"/>
      <c r="K32" s="24"/>
      <c r="L32" s="12"/>
      <c r="M32" s="12"/>
      <c r="O32" s="21"/>
    </row>
    <row r="33" spans="1:18" ht="21">
      <c r="A33" s="1">
        <v>2567</v>
      </c>
      <c r="B33" s="1" t="s">
        <v>328</v>
      </c>
      <c r="C33" s="1" t="s">
        <v>33</v>
      </c>
      <c r="D33" s="1" t="s">
        <v>146</v>
      </c>
      <c r="E33" s="1" t="s">
        <v>147</v>
      </c>
      <c r="F33" s="1" t="s">
        <v>56</v>
      </c>
      <c r="G33" s="11" t="s">
        <v>218</v>
      </c>
      <c r="H33" s="22">
        <v>4535</v>
      </c>
      <c r="I33" s="13" t="s">
        <v>149</v>
      </c>
      <c r="J33" s="1" t="s">
        <v>156</v>
      </c>
      <c r="K33" s="23" t="s">
        <v>138</v>
      </c>
      <c r="L33" s="22">
        <v>4535</v>
      </c>
      <c r="M33" s="22">
        <v>4535</v>
      </c>
      <c r="N33" s="15" t="s">
        <v>219</v>
      </c>
      <c r="O33" s="26" t="s">
        <v>220</v>
      </c>
      <c r="P33" s="16" t="s">
        <v>221</v>
      </c>
      <c r="Q33" s="17" t="s">
        <v>222</v>
      </c>
      <c r="R33" s="17" t="s">
        <v>314</v>
      </c>
    </row>
    <row r="34" spans="1:18" ht="21">
      <c r="A34" s="1">
        <v>2567</v>
      </c>
      <c r="B34" s="1" t="s">
        <v>328</v>
      </c>
      <c r="C34" s="1" t="s">
        <v>33</v>
      </c>
      <c r="D34" s="1" t="s">
        <v>146</v>
      </c>
      <c r="E34" s="1" t="s">
        <v>147</v>
      </c>
      <c r="F34" s="1" t="s">
        <v>56</v>
      </c>
      <c r="G34" s="11" t="s">
        <v>223</v>
      </c>
      <c r="H34" s="22">
        <v>2800</v>
      </c>
      <c r="I34" s="13" t="s">
        <v>149</v>
      </c>
      <c r="J34" s="1" t="s">
        <v>156</v>
      </c>
      <c r="K34" s="23" t="s">
        <v>138</v>
      </c>
      <c r="L34" s="22">
        <v>2800</v>
      </c>
      <c r="M34" s="22">
        <v>2800</v>
      </c>
      <c r="N34" s="15" t="s">
        <v>297</v>
      </c>
      <c r="O34" s="16" t="s">
        <v>224</v>
      </c>
      <c r="P34" s="16" t="s">
        <v>225</v>
      </c>
      <c r="Q34" s="17" t="s">
        <v>226</v>
      </c>
      <c r="R34" s="17" t="s">
        <v>315</v>
      </c>
    </row>
    <row r="35" spans="7:15" ht="21">
      <c r="G35" s="18" t="s">
        <v>227</v>
      </c>
      <c r="H35" s="12"/>
      <c r="I35" s="13"/>
      <c r="K35" s="24"/>
      <c r="L35" s="12"/>
      <c r="M35" s="12"/>
      <c r="O35" s="21"/>
    </row>
    <row r="36" spans="1:18" ht="21">
      <c r="A36" s="1">
        <v>2567</v>
      </c>
      <c r="B36" s="1" t="s">
        <v>328</v>
      </c>
      <c r="C36" s="1" t="s">
        <v>33</v>
      </c>
      <c r="D36" s="1" t="s">
        <v>146</v>
      </c>
      <c r="E36" s="1" t="s">
        <v>147</v>
      </c>
      <c r="F36" s="1" t="s">
        <v>56</v>
      </c>
      <c r="G36" s="11" t="s">
        <v>228</v>
      </c>
      <c r="H36" s="22">
        <v>3104.5</v>
      </c>
      <c r="I36" s="13" t="s">
        <v>149</v>
      </c>
      <c r="J36" s="1" t="s">
        <v>156</v>
      </c>
      <c r="K36" s="23" t="s">
        <v>138</v>
      </c>
      <c r="L36" s="22">
        <v>3104.5</v>
      </c>
      <c r="M36" s="22">
        <v>3104.5</v>
      </c>
      <c r="N36" s="15" t="s">
        <v>160</v>
      </c>
      <c r="O36" s="16" t="s">
        <v>229</v>
      </c>
      <c r="P36" s="16" t="s">
        <v>230</v>
      </c>
      <c r="Q36" s="17" t="s">
        <v>231</v>
      </c>
      <c r="R36" s="17" t="s">
        <v>315</v>
      </c>
    </row>
    <row r="37" spans="1:18" ht="21">
      <c r="A37" s="1">
        <v>2567</v>
      </c>
      <c r="B37" s="1" t="s">
        <v>328</v>
      </c>
      <c r="C37" s="1" t="s">
        <v>33</v>
      </c>
      <c r="D37" s="1" t="s">
        <v>146</v>
      </c>
      <c r="E37" s="1" t="s">
        <v>147</v>
      </c>
      <c r="F37" s="1" t="s">
        <v>56</v>
      </c>
      <c r="G37" s="11" t="s">
        <v>232</v>
      </c>
      <c r="H37" s="22">
        <v>5079</v>
      </c>
      <c r="I37" s="13" t="s">
        <v>149</v>
      </c>
      <c r="J37" s="1" t="s">
        <v>156</v>
      </c>
      <c r="K37" s="23" t="s">
        <v>138</v>
      </c>
      <c r="L37" s="22">
        <v>5079</v>
      </c>
      <c r="M37" s="22">
        <v>5079</v>
      </c>
      <c r="N37" s="15" t="s">
        <v>160</v>
      </c>
      <c r="O37" s="16" t="s">
        <v>229</v>
      </c>
      <c r="P37" s="16" t="s">
        <v>233</v>
      </c>
      <c r="Q37" s="17" t="s">
        <v>231</v>
      </c>
      <c r="R37" s="17" t="s">
        <v>315</v>
      </c>
    </row>
    <row r="38" spans="7:15" ht="21">
      <c r="G38" s="18" t="s">
        <v>234</v>
      </c>
      <c r="H38" s="12"/>
      <c r="I38" s="13"/>
      <c r="K38" s="24"/>
      <c r="L38" s="12"/>
      <c r="M38" s="12"/>
      <c r="O38" s="21"/>
    </row>
    <row r="39" spans="7:16" ht="21">
      <c r="G39" s="11" t="s">
        <v>235</v>
      </c>
      <c r="H39" s="12"/>
      <c r="I39" s="13"/>
      <c r="K39" s="24"/>
      <c r="L39" s="12"/>
      <c r="M39" s="12"/>
      <c r="O39" s="16"/>
      <c r="P39" s="16"/>
    </row>
    <row r="40" spans="1:18" ht="21">
      <c r="A40" s="1">
        <v>2567</v>
      </c>
      <c r="B40" s="1" t="s">
        <v>328</v>
      </c>
      <c r="C40" s="1" t="s">
        <v>33</v>
      </c>
      <c r="D40" s="1" t="s">
        <v>146</v>
      </c>
      <c r="E40" s="1" t="s">
        <v>147</v>
      </c>
      <c r="F40" s="1" t="s">
        <v>56</v>
      </c>
      <c r="G40" s="11" t="s">
        <v>236</v>
      </c>
      <c r="H40" s="12">
        <v>644152</v>
      </c>
      <c r="I40" s="13" t="s">
        <v>149</v>
      </c>
      <c r="J40" s="1" t="s">
        <v>156</v>
      </c>
      <c r="K40" s="23" t="s">
        <v>237</v>
      </c>
      <c r="L40" s="12">
        <v>644152</v>
      </c>
      <c r="M40" s="12">
        <v>644152</v>
      </c>
      <c r="N40" s="15" t="s">
        <v>238</v>
      </c>
      <c r="O40" s="21" t="s">
        <v>239</v>
      </c>
      <c r="P40" s="16" t="s">
        <v>240</v>
      </c>
      <c r="Q40" s="17" t="s">
        <v>241</v>
      </c>
      <c r="R40" s="17" t="s">
        <v>326</v>
      </c>
    </row>
    <row r="41" spans="7:15" ht="21">
      <c r="G41" s="11" t="s">
        <v>242</v>
      </c>
      <c r="H41" s="12"/>
      <c r="I41" s="13"/>
      <c r="J41" s="24"/>
      <c r="K41" s="24" t="s">
        <v>243</v>
      </c>
      <c r="L41" s="12"/>
      <c r="M41" s="12"/>
      <c r="O41" s="16"/>
    </row>
    <row r="42" spans="1:18" ht="21">
      <c r="A42" s="1">
        <v>2567</v>
      </c>
      <c r="B42" s="1" t="s">
        <v>328</v>
      </c>
      <c r="C42" s="1" t="s">
        <v>33</v>
      </c>
      <c r="D42" s="1" t="s">
        <v>146</v>
      </c>
      <c r="E42" s="1" t="s">
        <v>147</v>
      </c>
      <c r="F42" s="1" t="s">
        <v>56</v>
      </c>
      <c r="G42" s="11" t="s">
        <v>236</v>
      </c>
      <c r="H42" s="27">
        <v>521000</v>
      </c>
      <c r="I42" s="13" t="s">
        <v>149</v>
      </c>
      <c r="J42" s="1" t="s">
        <v>156</v>
      </c>
      <c r="K42" s="23" t="s">
        <v>237</v>
      </c>
      <c r="L42" s="27">
        <v>521000</v>
      </c>
      <c r="M42" s="27">
        <v>521000</v>
      </c>
      <c r="N42" s="15" t="s">
        <v>299</v>
      </c>
      <c r="O42" s="28" t="s">
        <v>244</v>
      </c>
      <c r="P42" s="16" t="s">
        <v>240</v>
      </c>
      <c r="Q42" s="17" t="s">
        <v>241</v>
      </c>
      <c r="R42" s="17" t="s">
        <v>327</v>
      </c>
    </row>
    <row r="43" spans="7:15" ht="21">
      <c r="G43" s="11" t="s">
        <v>242</v>
      </c>
      <c r="H43" s="27"/>
      <c r="I43" s="27"/>
      <c r="J43" s="24"/>
      <c r="K43" s="24" t="s">
        <v>243</v>
      </c>
      <c r="L43" s="27"/>
      <c r="M43" s="27"/>
      <c r="O43" s="29"/>
    </row>
    <row r="44" spans="1:18" ht="21">
      <c r="A44" s="1">
        <v>2567</v>
      </c>
      <c r="B44" s="1" t="s">
        <v>328</v>
      </c>
      <c r="C44" s="1" t="s">
        <v>33</v>
      </c>
      <c r="D44" s="1" t="s">
        <v>146</v>
      </c>
      <c r="E44" s="1" t="s">
        <v>147</v>
      </c>
      <c r="F44" s="1" t="s">
        <v>56</v>
      </c>
      <c r="G44" s="11" t="s">
        <v>170</v>
      </c>
      <c r="H44" s="12">
        <v>1200</v>
      </c>
      <c r="I44" s="13" t="s">
        <v>149</v>
      </c>
      <c r="J44" s="1" t="s">
        <v>156</v>
      </c>
      <c r="K44" s="23" t="s">
        <v>138</v>
      </c>
      <c r="L44" s="12">
        <v>1200</v>
      </c>
      <c r="M44" s="12">
        <v>1200</v>
      </c>
      <c r="N44" s="15" t="s">
        <v>183</v>
      </c>
      <c r="O44" s="16" t="s">
        <v>184</v>
      </c>
      <c r="P44" s="16" t="s">
        <v>245</v>
      </c>
      <c r="Q44" s="17" t="s">
        <v>246</v>
      </c>
      <c r="R44" s="17" t="s">
        <v>320</v>
      </c>
    </row>
    <row r="45" spans="7:15" ht="21">
      <c r="G45" s="11" t="s">
        <v>247</v>
      </c>
      <c r="H45" s="16"/>
      <c r="I45" s="16"/>
      <c r="K45" s="24"/>
      <c r="L45" s="16"/>
      <c r="M45" s="16"/>
      <c r="O45" s="14"/>
    </row>
    <row r="46" spans="1:18" ht="21">
      <c r="A46" s="1">
        <v>2567</v>
      </c>
      <c r="B46" s="1" t="s">
        <v>328</v>
      </c>
      <c r="C46" s="1" t="s">
        <v>33</v>
      </c>
      <c r="D46" s="1" t="s">
        <v>146</v>
      </c>
      <c r="E46" s="1" t="s">
        <v>147</v>
      </c>
      <c r="F46" s="1" t="s">
        <v>56</v>
      </c>
      <c r="G46" s="11" t="s">
        <v>170</v>
      </c>
      <c r="H46" s="22">
        <v>1680.97</v>
      </c>
      <c r="I46" s="13" t="s">
        <v>149</v>
      </c>
      <c r="J46" s="1" t="s">
        <v>156</v>
      </c>
      <c r="K46" s="23" t="s">
        <v>138</v>
      </c>
      <c r="L46" s="22">
        <v>1680.97</v>
      </c>
      <c r="M46" s="22">
        <v>1680.97</v>
      </c>
      <c r="N46" s="15" t="s">
        <v>175</v>
      </c>
      <c r="O46" s="26" t="s">
        <v>248</v>
      </c>
      <c r="P46" s="16" t="s">
        <v>249</v>
      </c>
      <c r="Q46" s="17" t="s">
        <v>250</v>
      </c>
      <c r="R46" s="17" t="s">
        <v>317</v>
      </c>
    </row>
    <row r="47" spans="7:15" ht="21">
      <c r="G47" s="11" t="s">
        <v>251</v>
      </c>
      <c r="H47" s="12"/>
      <c r="I47" s="13"/>
      <c r="K47" s="24"/>
      <c r="L47" s="12"/>
      <c r="M47" s="12"/>
      <c r="O47" s="14"/>
    </row>
    <row r="48" spans="1:18" ht="21">
      <c r="A48" s="1">
        <v>2567</v>
      </c>
      <c r="B48" s="1" t="s">
        <v>328</v>
      </c>
      <c r="C48" s="1" t="s">
        <v>33</v>
      </c>
      <c r="D48" s="1" t="s">
        <v>146</v>
      </c>
      <c r="E48" s="1" t="s">
        <v>147</v>
      </c>
      <c r="F48" s="1" t="s">
        <v>56</v>
      </c>
      <c r="G48" s="11" t="s">
        <v>180</v>
      </c>
      <c r="H48" s="12">
        <v>29955</v>
      </c>
      <c r="I48" s="13" t="s">
        <v>149</v>
      </c>
      <c r="J48" s="1" t="s">
        <v>156</v>
      </c>
      <c r="K48" s="23" t="s">
        <v>138</v>
      </c>
      <c r="L48" s="12">
        <v>29955</v>
      </c>
      <c r="M48" s="12">
        <v>29955</v>
      </c>
      <c r="N48" s="15" t="s">
        <v>151</v>
      </c>
      <c r="O48" s="16" t="s">
        <v>152</v>
      </c>
      <c r="P48" s="16" t="s">
        <v>252</v>
      </c>
      <c r="Q48" s="17" t="s">
        <v>253</v>
      </c>
      <c r="R48" s="17" t="s">
        <v>318</v>
      </c>
    </row>
    <row r="49" spans="7:15" ht="21">
      <c r="G49" s="11" t="s">
        <v>254</v>
      </c>
      <c r="K49" s="24"/>
      <c r="L49" s="24"/>
      <c r="M49" s="24"/>
      <c r="O49" s="21"/>
    </row>
    <row r="50" spans="1:18" ht="21">
      <c r="A50" s="1">
        <v>2567</v>
      </c>
      <c r="B50" s="1" t="s">
        <v>328</v>
      </c>
      <c r="C50" s="1" t="s">
        <v>33</v>
      </c>
      <c r="D50" s="1" t="s">
        <v>146</v>
      </c>
      <c r="E50" s="1" t="s">
        <v>147</v>
      </c>
      <c r="F50" s="1" t="s">
        <v>56</v>
      </c>
      <c r="G50" s="11" t="s">
        <v>255</v>
      </c>
      <c r="H50" s="22">
        <v>39900</v>
      </c>
      <c r="I50" s="13" t="s">
        <v>149</v>
      </c>
      <c r="J50" s="1" t="s">
        <v>156</v>
      </c>
      <c r="K50" s="23" t="s">
        <v>138</v>
      </c>
      <c r="L50" s="22">
        <v>39900</v>
      </c>
      <c r="M50" s="22">
        <v>39900</v>
      </c>
      <c r="N50" s="15" t="s">
        <v>256</v>
      </c>
      <c r="O50" s="16" t="s">
        <v>257</v>
      </c>
      <c r="P50" s="16" t="s">
        <v>258</v>
      </c>
      <c r="Q50" s="17" t="s">
        <v>259</v>
      </c>
      <c r="R50" s="17" t="s">
        <v>319</v>
      </c>
    </row>
    <row r="51" spans="1:18" ht="21">
      <c r="A51" s="1">
        <v>2567</v>
      </c>
      <c r="B51" s="1" t="s">
        <v>328</v>
      </c>
      <c r="C51" s="1" t="s">
        <v>33</v>
      </c>
      <c r="D51" s="1" t="s">
        <v>146</v>
      </c>
      <c r="E51" s="1" t="s">
        <v>147</v>
      </c>
      <c r="F51" s="1" t="s">
        <v>56</v>
      </c>
      <c r="G51" s="11" t="s">
        <v>170</v>
      </c>
      <c r="H51" s="22">
        <v>1200</v>
      </c>
      <c r="I51" s="13" t="s">
        <v>149</v>
      </c>
      <c r="J51" s="1" t="s">
        <v>156</v>
      </c>
      <c r="K51" s="23" t="s">
        <v>138</v>
      </c>
      <c r="L51" s="22">
        <v>1200</v>
      </c>
      <c r="M51" s="22">
        <v>1200</v>
      </c>
      <c r="N51" s="15" t="s">
        <v>183</v>
      </c>
      <c r="O51" s="16" t="s">
        <v>184</v>
      </c>
      <c r="P51" s="16" t="s">
        <v>260</v>
      </c>
      <c r="Q51" s="17" t="s">
        <v>261</v>
      </c>
      <c r="R51" s="17" t="s">
        <v>321</v>
      </c>
    </row>
    <row r="52" spans="7:15" ht="21">
      <c r="G52" s="18" t="s">
        <v>262</v>
      </c>
      <c r="H52" s="12"/>
      <c r="I52" s="13"/>
      <c r="K52" s="24"/>
      <c r="L52" s="12"/>
      <c r="M52" s="12"/>
      <c r="O52" s="21"/>
    </row>
    <row r="53" spans="1:18" ht="21">
      <c r="A53" s="1">
        <v>2567</v>
      </c>
      <c r="B53" s="1" t="s">
        <v>328</v>
      </c>
      <c r="C53" s="1" t="s">
        <v>33</v>
      </c>
      <c r="D53" s="1" t="s">
        <v>146</v>
      </c>
      <c r="E53" s="1" t="s">
        <v>147</v>
      </c>
      <c r="F53" s="1" t="s">
        <v>56</v>
      </c>
      <c r="G53" s="11" t="s">
        <v>170</v>
      </c>
      <c r="H53" s="22">
        <v>1200</v>
      </c>
      <c r="I53" s="13" t="s">
        <v>149</v>
      </c>
      <c r="J53" s="1" t="s">
        <v>156</v>
      </c>
      <c r="K53" s="23" t="s">
        <v>138</v>
      </c>
      <c r="L53" s="22">
        <v>1200</v>
      </c>
      <c r="M53" s="22">
        <v>1200</v>
      </c>
      <c r="N53" s="15" t="s">
        <v>183</v>
      </c>
      <c r="O53" s="16" t="s">
        <v>184</v>
      </c>
      <c r="P53" s="16" t="s">
        <v>263</v>
      </c>
      <c r="Q53" s="17" t="s">
        <v>261</v>
      </c>
      <c r="R53" s="17" t="s">
        <v>321</v>
      </c>
    </row>
    <row r="54" spans="7:15" ht="21">
      <c r="G54" s="18" t="s">
        <v>264</v>
      </c>
      <c r="H54" s="12"/>
      <c r="I54" s="13"/>
      <c r="K54" s="24"/>
      <c r="L54" s="12"/>
      <c r="M54" s="12"/>
      <c r="O54" s="21"/>
    </row>
    <row r="55" spans="1:18" ht="21">
      <c r="A55" s="1">
        <v>2567</v>
      </c>
      <c r="B55" s="1" t="s">
        <v>328</v>
      </c>
      <c r="C55" s="1" t="s">
        <v>33</v>
      </c>
      <c r="D55" s="1" t="s">
        <v>146</v>
      </c>
      <c r="E55" s="1" t="s">
        <v>147</v>
      </c>
      <c r="F55" s="1" t="s">
        <v>56</v>
      </c>
      <c r="G55" s="11" t="s">
        <v>223</v>
      </c>
      <c r="H55" s="22">
        <v>3300</v>
      </c>
      <c r="I55" s="13" t="s">
        <v>149</v>
      </c>
      <c r="J55" s="1" t="s">
        <v>156</v>
      </c>
      <c r="K55" s="23" t="s">
        <v>138</v>
      </c>
      <c r="L55" s="22">
        <v>3300</v>
      </c>
      <c r="M55" s="22">
        <v>3300</v>
      </c>
      <c r="N55" s="15" t="s">
        <v>297</v>
      </c>
      <c r="O55" s="16" t="s">
        <v>224</v>
      </c>
      <c r="P55" s="16" t="s">
        <v>265</v>
      </c>
      <c r="Q55" s="17" t="s">
        <v>261</v>
      </c>
      <c r="R55" s="17" t="s">
        <v>322</v>
      </c>
    </row>
    <row r="56" spans="7:15" ht="21">
      <c r="G56" s="18" t="s">
        <v>264</v>
      </c>
      <c r="H56" s="12"/>
      <c r="I56" s="13"/>
      <c r="K56" s="24"/>
      <c r="L56" s="12"/>
      <c r="M56" s="12"/>
      <c r="O56" s="21"/>
    </row>
    <row r="57" spans="1:18" ht="21">
      <c r="A57" s="1">
        <v>2567</v>
      </c>
      <c r="B57" s="1" t="s">
        <v>328</v>
      </c>
      <c r="C57" s="1" t="s">
        <v>33</v>
      </c>
      <c r="D57" s="1" t="s">
        <v>146</v>
      </c>
      <c r="E57" s="1" t="s">
        <v>147</v>
      </c>
      <c r="F57" s="1" t="s">
        <v>56</v>
      </c>
      <c r="G57" s="11" t="s">
        <v>266</v>
      </c>
      <c r="H57" s="22">
        <v>53398.35</v>
      </c>
      <c r="I57" s="13" t="s">
        <v>149</v>
      </c>
      <c r="J57" s="1" t="s">
        <v>150</v>
      </c>
      <c r="K57" s="23" t="s">
        <v>138</v>
      </c>
      <c r="L57" s="22">
        <v>53398.35</v>
      </c>
      <c r="M57" s="22">
        <v>53398.35</v>
      </c>
      <c r="N57" s="15" t="s">
        <v>298</v>
      </c>
      <c r="O57" s="16" t="s">
        <v>267</v>
      </c>
      <c r="P57" s="16" t="s">
        <v>268</v>
      </c>
      <c r="Q57" s="17" t="s">
        <v>261</v>
      </c>
      <c r="R57" s="17" t="s">
        <v>309</v>
      </c>
    </row>
    <row r="58" spans="7:18" ht="21">
      <c r="G58" s="18" t="s">
        <v>269</v>
      </c>
      <c r="H58" s="12"/>
      <c r="I58" s="13"/>
      <c r="K58" s="24"/>
      <c r="L58" s="12"/>
      <c r="M58" s="12"/>
      <c r="O58" s="21"/>
      <c r="R58" s="1" t="s">
        <v>310</v>
      </c>
    </row>
    <row r="59" spans="1:18" ht="21">
      <c r="A59" s="1">
        <v>2567</v>
      </c>
      <c r="B59" s="1" t="s">
        <v>328</v>
      </c>
      <c r="C59" s="1" t="s">
        <v>33</v>
      </c>
      <c r="D59" s="1" t="s">
        <v>146</v>
      </c>
      <c r="E59" s="1" t="s">
        <v>147</v>
      </c>
      <c r="F59" s="1" t="s">
        <v>56</v>
      </c>
      <c r="G59" s="11" t="s">
        <v>170</v>
      </c>
      <c r="H59" s="12">
        <v>2655.74</v>
      </c>
      <c r="I59" s="13" t="s">
        <v>149</v>
      </c>
      <c r="J59" s="1" t="s">
        <v>156</v>
      </c>
      <c r="K59" s="23" t="s">
        <v>138</v>
      </c>
      <c r="L59" s="12">
        <v>2655.74</v>
      </c>
      <c r="M59" s="12">
        <v>2655.74</v>
      </c>
      <c r="N59" s="15" t="s">
        <v>175</v>
      </c>
      <c r="O59" s="21" t="s">
        <v>176</v>
      </c>
      <c r="P59" s="16" t="s">
        <v>270</v>
      </c>
      <c r="Q59" s="17" t="s">
        <v>271</v>
      </c>
      <c r="R59" s="17" t="s">
        <v>319</v>
      </c>
    </row>
    <row r="60" spans="7:15" ht="21">
      <c r="G60" s="11" t="s">
        <v>227</v>
      </c>
      <c r="H60" s="12"/>
      <c r="I60" s="13"/>
      <c r="K60" s="23"/>
      <c r="L60" s="12"/>
      <c r="M60" s="12"/>
      <c r="O60" s="16"/>
    </row>
    <row r="61" spans="1:18" ht="21">
      <c r="A61" s="1">
        <v>2567</v>
      </c>
      <c r="B61" s="1" t="s">
        <v>328</v>
      </c>
      <c r="C61" s="1" t="s">
        <v>33</v>
      </c>
      <c r="D61" s="1" t="s">
        <v>146</v>
      </c>
      <c r="E61" s="1" t="s">
        <v>147</v>
      </c>
      <c r="F61" s="1" t="s">
        <v>56</v>
      </c>
      <c r="G61" s="11" t="s">
        <v>170</v>
      </c>
      <c r="H61" s="27">
        <v>5539.39</v>
      </c>
      <c r="I61" s="13" t="s">
        <v>149</v>
      </c>
      <c r="J61" s="1" t="s">
        <v>156</v>
      </c>
      <c r="K61" s="23" t="s">
        <v>138</v>
      </c>
      <c r="L61" s="27">
        <v>5539.39</v>
      </c>
      <c r="M61" s="27">
        <v>5539.39</v>
      </c>
      <c r="N61" s="15" t="s">
        <v>272</v>
      </c>
      <c r="O61" s="30" t="s">
        <v>273</v>
      </c>
      <c r="P61" s="16" t="s">
        <v>274</v>
      </c>
      <c r="Q61" s="17" t="s">
        <v>275</v>
      </c>
      <c r="R61" s="17" t="s">
        <v>318</v>
      </c>
    </row>
    <row r="62" spans="7:15" ht="21">
      <c r="G62" s="11" t="s">
        <v>276</v>
      </c>
      <c r="H62" s="27"/>
      <c r="I62" s="27"/>
      <c r="K62" s="24"/>
      <c r="L62" s="27"/>
      <c r="M62" s="27"/>
      <c r="O62" s="29"/>
    </row>
    <row r="63" spans="1:18" ht="21">
      <c r="A63" s="1">
        <v>2567</v>
      </c>
      <c r="B63" s="1" t="s">
        <v>328</v>
      </c>
      <c r="C63" s="1" t="s">
        <v>33</v>
      </c>
      <c r="D63" s="1" t="s">
        <v>146</v>
      </c>
      <c r="E63" s="1" t="s">
        <v>147</v>
      </c>
      <c r="F63" s="1" t="s">
        <v>56</v>
      </c>
      <c r="G63" s="11" t="s">
        <v>277</v>
      </c>
      <c r="H63" s="12">
        <v>944</v>
      </c>
      <c r="I63" s="13" t="s">
        <v>149</v>
      </c>
      <c r="J63" s="1" t="s">
        <v>156</v>
      </c>
      <c r="K63" s="23" t="s">
        <v>138</v>
      </c>
      <c r="L63" s="12">
        <v>944</v>
      </c>
      <c r="M63" s="12">
        <v>944</v>
      </c>
      <c r="N63" s="15" t="s">
        <v>278</v>
      </c>
      <c r="O63" s="16" t="s">
        <v>279</v>
      </c>
      <c r="P63" s="16" t="s">
        <v>280</v>
      </c>
      <c r="Q63" s="17" t="s">
        <v>275</v>
      </c>
      <c r="R63" s="17" t="s">
        <v>323</v>
      </c>
    </row>
    <row r="64" spans="7:15" ht="21">
      <c r="G64" s="11" t="s">
        <v>281</v>
      </c>
      <c r="K64" s="24"/>
      <c r="L64" s="24"/>
      <c r="M64" s="24"/>
      <c r="O64" s="14"/>
    </row>
    <row r="65" spans="1:18" ht="21">
      <c r="A65" s="1">
        <v>2567</v>
      </c>
      <c r="B65" s="1" t="s">
        <v>328</v>
      </c>
      <c r="C65" s="1" t="s">
        <v>33</v>
      </c>
      <c r="D65" s="1" t="s">
        <v>146</v>
      </c>
      <c r="E65" s="1" t="s">
        <v>147</v>
      </c>
      <c r="F65" s="1" t="s">
        <v>56</v>
      </c>
      <c r="G65" s="11" t="s">
        <v>282</v>
      </c>
      <c r="H65" s="12">
        <v>680260</v>
      </c>
      <c r="I65" s="13" t="s">
        <v>149</v>
      </c>
      <c r="J65" s="1" t="s">
        <v>150</v>
      </c>
      <c r="K65" s="23" t="s">
        <v>237</v>
      </c>
      <c r="L65" s="12">
        <v>680260</v>
      </c>
      <c r="M65" s="12">
        <v>680260</v>
      </c>
      <c r="N65" s="15" t="s">
        <v>238</v>
      </c>
      <c r="O65" s="21" t="s">
        <v>239</v>
      </c>
      <c r="P65" s="16" t="s">
        <v>283</v>
      </c>
      <c r="Q65" s="34" t="s">
        <v>324</v>
      </c>
      <c r="R65" s="34" t="s">
        <v>308</v>
      </c>
    </row>
    <row r="66" spans="7:18" ht="21">
      <c r="G66" s="11" t="s">
        <v>284</v>
      </c>
      <c r="H66" s="12"/>
      <c r="I66" s="13"/>
      <c r="J66" s="24"/>
      <c r="K66" s="24" t="s">
        <v>243</v>
      </c>
      <c r="L66" s="12"/>
      <c r="M66" s="12"/>
      <c r="O66" s="16"/>
      <c r="P66" s="17" t="s">
        <v>285</v>
      </c>
      <c r="R66" s="33"/>
    </row>
    <row r="67" spans="1:18" ht="21">
      <c r="A67" s="1">
        <v>2567</v>
      </c>
      <c r="B67" s="1" t="s">
        <v>328</v>
      </c>
      <c r="C67" s="1" t="s">
        <v>33</v>
      </c>
      <c r="D67" s="1" t="s">
        <v>146</v>
      </c>
      <c r="E67" s="1" t="s">
        <v>147</v>
      </c>
      <c r="F67" s="1" t="s">
        <v>56</v>
      </c>
      <c r="G67" s="11" t="s">
        <v>286</v>
      </c>
      <c r="H67" s="12">
        <v>1200</v>
      </c>
      <c r="I67" s="13" t="s">
        <v>149</v>
      </c>
      <c r="J67" s="1" t="s">
        <v>287</v>
      </c>
      <c r="K67" s="24" t="s">
        <v>138</v>
      </c>
      <c r="L67" s="12">
        <v>1200</v>
      </c>
      <c r="M67" s="12">
        <v>1200</v>
      </c>
      <c r="N67" s="15" t="s">
        <v>288</v>
      </c>
      <c r="O67" s="11" t="s">
        <v>289</v>
      </c>
      <c r="P67" s="16" t="s">
        <v>290</v>
      </c>
      <c r="Q67" s="1" t="s">
        <v>325</v>
      </c>
      <c r="R67" s="33"/>
    </row>
    <row r="68" spans="1:18" ht="21">
      <c r="A68" s="1">
        <v>2567</v>
      </c>
      <c r="B68" s="1" t="s">
        <v>328</v>
      </c>
      <c r="C68" s="1" t="s">
        <v>33</v>
      </c>
      <c r="D68" s="1" t="s">
        <v>146</v>
      </c>
      <c r="E68" s="1" t="s">
        <v>147</v>
      </c>
      <c r="F68" s="1" t="s">
        <v>56</v>
      </c>
      <c r="G68" s="11" t="s">
        <v>291</v>
      </c>
      <c r="H68" s="12">
        <v>720</v>
      </c>
      <c r="I68" s="13" t="s">
        <v>149</v>
      </c>
      <c r="J68" s="1" t="s">
        <v>150</v>
      </c>
      <c r="K68" s="24" t="s">
        <v>138</v>
      </c>
      <c r="L68" s="12">
        <v>720</v>
      </c>
      <c r="M68" s="12">
        <v>720</v>
      </c>
      <c r="N68" s="15" t="s">
        <v>160</v>
      </c>
      <c r="O68" s="16" t="s">
        <v>229</v>
      </c>
      <c r="P68" s="16" t="s">
        <v>292</v>
      </c>
      <c r="Q68" s="1" t="s">
        <v>325</v>
      </c>
      <c r="R68" s="33"/>
    </row>
    <row r="69" spans="1:18" ht="21">
      <c r="A69" s="1">
        <v>2567</v>
      </c>
      <c r="B69" s="1" t="s">
        <v>328</v>
      </c>
      <c r="C69" s="1" t="s">
        <v>33</v>
      </c>
      <c r="D69" s="1" t="s">
        <v>146</v>
      </c>
      <c r="E69" s="1" t="s">
        <v>147</v>
      </c>
      <c r="F69" s="1" t="s">
        <v>56</v>
      </c>
      <c r="G69" s="11" t="s">
        <v>293</v>
      </c>
      <c r="H69" s="12">
        <v>1680</v>
      </c>
      <c r="I69" s="13" t="s">
        <v>149</v>
      </c>
      <c r="J69" s="1" t="s">
        <v>150</v>
      </c>
      <c r="K69" s="24" t="s">
        <v>138</v>
      </c>
      <c r="L69" s="12">
        <v>1680</v>
      </c>
      <c r="M69" s="12">
        <v>1680</v>
      </c>
      <c r="N69" s="15" t="s">
        <v>294</v>
      </c>
      <c r="O69" s="16" t="s">
        <v>295</v>
      </c>
      <c r="P69" s="16" t="s">
        <v>296</v>
      </c>
      <c r="Q69" s="1" t="s">
        <v>325</v>
      </c>
      <c r="R69" s="15"/>
    </row>
    <row r="70" ht="21">
      <c r="O70" s="21"/>
    </row>
  </sheetData>
  <sheetProtection/>
  <dataValidations count="3">
    <dataValidation type="list" allowBlank="1" showInputMessage="1" showErrorMessage="1" sqref="I2 I4 I6 I8 I10 I12 I14 I16 I18 I20 I22 I24 I26 I28 I30:I31 I33:I34 I36:I37 I40 I42 I44 I46 I48 I50:I51 I53 I55 I57 I59 I61 I63 I65 I67:I69">
      <formula1>"พ.ร.บ. งบประมาณรายจ่าย, อื่น ๆ"</formula1>
    </dataValidation>
    <dataValidation type="list" allowBlank="1" showInputMessage="1" showErrorMessage="1" sqref="J2 J4 J6 J8 J10 J12 J14 J16 J18 J20 J22 J24 J26 J28 J30:J31 J33:J34 J36:J37 J40 J42 J44 J46 J48 J50:J51 J53 J55 J65 J59 J61 J63 J67:J69 J57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2" t="s">
        <v>16</v>
      </c>
      <c r="B1" s="2" t="s">
        <v>17</v>
      </c>
      <c r="C1" s="2" t="s">
        <v>18</v>
      </c>
    </row>
    <row r="2" spans="1:3" ht="23.25">
      <c r="A2" s="2" t="s">
        <v>19</v>
      </c>
      <c r="B2" s="2" t="s">
        <v>20</v>
      </c>
      <c r="C2" s="2" t="s">
        <v>21</v>
      </c>
    </row>
    <row r="3" spans="1:3" ht="23.25">
      <c r="A3" s="2" t="s">
        <v>22</v>
      </c>
      <c r="B3" s="2" t="s">
        <v>2</v>
      </c>
      <c r="C3" s="2" t="s">
        <v>23</v>
      </c>
    </row>
    <row r="4" spans="1:3" ht="23.25">
      <c r="A4" s="2" t="s">
        <v>24</v>
      </c>
      <c r="B4" s="2" t="s">
        <v>25</v>
      </c>
      <c r="C4" s="2" t="s">
        <v>26</v>
      </c>
    </row>
    <row r="5" spans="1:3" ht="23.25">
      <c r="A5" s="2" t="s">
        <v>27</v>
      </c>
      <c r="B5" s="2" t="s">
        <v>28</v>
      </c>
      <c r="C5" s="2" t="s">
        <v>29</v>
      </c>
    </row>
    <row r="6" spans="1:3" ht="23.25">
      <c r="A6" s="2" t="s">
        <v>30</v>
      </c>
      <c r="B6" s="2" t="s">
        <v>31</v>
      </c>
      <c r="C6" s="2" t="s">
        <v>32</v>
      </c>
    </row>
    <row r="7" spans="1:3" ht="23.25">
      <c r="A7" s="2" t="s">
        <v>33</v>
      </c>
      <c r="B7" s="2" t="s">
        <v>34</v>
      </c>
      <c r="C7" s="2" t="s">
        <v>35</v>
      </c>
    </row>
    <row r="8" spans="1:3" ht="23.25">
      <c r="A8" s="2" t="s">
        <v>36</v>
      </c>
      <c r="B8" s="2" t="s">
        <v>37</v>
      </c>
      <c r="C8" s="2" t="s">
        <v>38</v>
      </c>
    </row>
    <row r="9" spans="1:3" ht="23.25">
      <c r="A9" s="2" t="s">
        <v>39</v>
      </c>
      <c r="B9" s="2" t="s">
        <v>40</v>
      </c>
      <c r="C9" s="2" t="s">
        <v>41</v>
      </c>
    </row>
    <row r="10" spans="1:3" ht="23.25">
      <c r="A10" s="2" t="s">
        <v>42</v>
      </c>
      <c r="B10" s="2" t="s">
        <v>43</v>
      </c>
      <c r="C10" s="2" t="s">
        <v>44</v>
      </c>
    </row>
    <row r="11" spans="1:3" ht="23.25">
      <c r="A11" s="2" t="s">
        <v>45</v>
      </c>
      <c r="B11" s="2" t="s">
        <v>46</v>
      </c>
      <c r="C11" s="2" t="s">
        <v>47</v>
      </c>
    </row>
    <row r="12" spans="1:3" ht="23.25">
      <c r="A12" s="2" t="s">
        <v>48</v>
      </c>
      <c r="B12" s="2" t="s">
        <v>49</v>
      </c>
      <c r="C12" s="2" t="s">
        <v>50</v>
      </c>
    </row>
    <row r="13" spans="1:3" ht="23.25">
      <c r="A13" s="2" t="s">
        <v>51</v>
      </c>
      <c r="B13" s="2" t="s">
        <v>52</v>
      </c>
      <c r="C13" s="2" t="s">
        <v>53</v>
      </c>
    </row>
    <row r="14" spans="1:3" ht="23.25">
      <c r="A14" s="2" t="s">
        <v>54</v>
      </c>
      <c r="B14" s="2" t="s">
        <v>55</v>
      </c>
      <c r="C14" s="2" t="s">
        <v>56</v>
      </c>
    </row>
    <row r="15" spans="1:3" ht="23.25">
      <c r="A15" s="2" t="s">
        <v>57</v>
      </c>
      <c r="B15" s="2" t="s">
        <v>58</v>
      </c>
      <c r="C15" s="2" t="s">
        <v>59</v>
      </c>
    </row>
    <row r="16" spans="1:3" ht="23.25">
      <c r="A16" s="2" t="s">
        <v>60</v>
      </c>
      <c r="B16" s="2" t="s">
        <v>61</v>
      </c>
      <c r="C16" s="2" t="s">
        <v>62</v>
      </c>
    </row>
    <row r="17" spans="1:3" ht="23.25">
      <c r="A17" s="2" t="s">
        <v>63</v>
      </c>
      <c r="B17" s="2" t="s">
        <v>64</v>
      </c>
      <c r="C17" s="2" t="s">
        <v>65</v>
      </c>
    </row>
    <row r="18" spans="1:3" ht="23.25">
      <c r="A18" s="2" t="s">
        <v>66</v>
      </c>
      <c r="C18" s="2" t="s">
        <v>67</v>
      </c>
    </row>
    <row r="19" spans="1:3" ht="23.25">
      <c r="A19" s="2" t="s">
        <v>68</v>
      </c>
      <c r="C19" s="2" t="s">
        <v>69</v>
      </c>
    </row>
    <row r="20" spans="1:3" ht="23.25">
      <c r="A20" s="2" t="s">
        <v>70</v>
      </c>
      <c r="C20" s="2" t="s">
        <v>71</v>
      </c>
    </row>
    <row r="21" spans="1:3" ht="23.25">
      <c r="A21" s="2" t="s">
        <v>72</v>
      </c>
      <c r="C21" s="2" t="s">
        <v>73</v>
      </c>
    </row>
    <row r="22" ht="23.25">
      <c r="C22" s="2" t="s">
        <v>74</v>
      </c>
    </row>
    <row r="23" ht="23.25">
      <c r="C23" s="2" t="s">
        <v>75</v>
      </c>
    </row>
    <row r="24" ht="23.25">
      <c r="C24" s="2" t="s">
        <v>76</v>
      </c>
    </row>
    <row r="25" ht="23.25">
      <c r="C25" s="2" t="s">
        <v>77</v>
      </c>
    </row>
    <row r="26" ht="23.25">
      <c r="C26" s="2" t="s">
        <v>78</v>
      </c>
    </row>
    <row r="27" ht="23.25">
      <c r="C27" s="2" t="s">
        <v>79</v>
      </c>
    </row>
    <row r="28" ht="23.25">
      <c r="C28" s="2" t="s">
        <v>80</v>
      </c>
    </row>
    <row r="29" ht="23.25">
      <c r="C29" s="2" t="s">
        <v>81</v>
      </c>
    </row>
    <row r="30" ht="23.25">
      <c r="C30" s="2" t="s">
        <v>82</v>
      </c>
    </row>
    <row r="31" ht="23.25">
      <c r="C31" s="2" t="s">
        <v>83</v>
      </c>
    </row>
    <row r="32" ht="23.25">
      <c r="C32" s="2" t="s">
        <v>84</v>
      </c>
    </row>
    <row r="33" ht="23.25">
      <c r="C33" s="2" t="s">
        <v>85</v>
      </c>
    </row>
    <row r="34" ht="23.25">
      <c r="C34" s="2" t="s">
        <v>86</v>
      </c>
    </row>
    <row r="35" ht="23.25">
      <c r="C35" s="2" t="s">
        <v>87</v>
      </c>
    </row>
    <row r="36" ht="23.25">
      <c r="C36" s="2" t="s">
        <v>88</v>
      </c>
    </row>
    <row r="37" ht="23.25">
      <c r="C37" s="2" t="s">
        <v>89</v>
      </c>
    </row>
    <row r="38" ht="23.25">
      <c r="C38" s="2" t="s">
        <v>90</v>
      </c>
    </row>
    <row r="39" ht="23.25">
      <c r="C39" s="2" t="s">
        <v>91</v>
      </c>
    </row>
    <row r="40" ht="23.25">
      <c r="C40" s="2" t="s">
        <v>92</v>
      </c>
    </row>
    <row r="41" ht="23.25">
      <c r="C41" s="2" t="s">
        <v>93</v>
      </c>
    </row>
    <row r="42" ht="23.25">
      <c r="C42" s="2" t="s">
        <v>94</v>
      </c>
    </row>
    <row r="43" ht="23.25">
      <c r="C43" s="2" t="s">
        <v>95</v>
      </c>
    </row>
    <row r="44" ht="23.25">
      <c r="C44" s="2" t="s">
        <v>96</v>
      </c>
    </row>
    <row r="45" ht="23.25">
      <c r="C45" s="2" t="s">
        <v>97</v>
      </c>
    </row>
    <row r="46" ht="23.25">
      <c r="C46" s="2" t="s">
        <v>98</v>
      </c>
    </row>
    <row r="47" ht="23.25">
      <c r="C47" s="2" t="s">
        <v>99</v>
      </c>
    </row>
    <row r="48" ht="23.25">
      <c r="C48" s="2" t="s">
        <v>100</v>
      </c>
    </row>
    <row r="49" ht="23.25">
      <c r="C49" s="2" t="s">
        <v>101</v>
      </c>
    </row>
    <row r="50" ht="23.25">
      <c r="C50" s="2" t="s">
        <v>102</v>
      </c>
    </row>
    <row r="51" ht="23.25">
      <c r="C51" s="2" t="s">
        <v>103</v>
      </c>
    </row>
    <row r="52" ht="23.25">
      <c r="C52" s="2" t="s">
        <v>104</v>
      </c>
    </row>
    <row r="53" ht="23.25">
      <c r="C53" s="2" t="s">
        <v>105</v>
      </c>
    </row>
    <row r="54" ht="23.25">
      <c r="C54" s="2" t="s">
        <v>106</v>
      </c>
    </row>
    <row r="55" ht="23.25">
      <c r="C55" s="2" t="s">
        <v>107</v>
      </c>
    </row>
    <row r="56" ht="23.25">
      <c r="C56" s="2" t="s">
        <v>108</v>
      </c>
    </row>
    <row r="57" ht="23.25">
      <c r="C57" s="2" t="s">
        <v>109</v>
      </c>
    </row>
    <row r="58" ht="23.25">
      <c r="C58" s="2" t="s">
        <v>110</v>
      </c>
    </row>
    <row r="59" ht="23.25">
      <c r="C59" s="2" t="s">
        <v>111</v>
      </c>
    </row>
    <row r="60" ht="23.25">
      <c r="C60" s="2" t="s">
        <v>112</v>
      </c>
    </row>
    <row r="61" ht="23.25">
      <c r="C61" s="2" t="s">
        <v>113</v>
      </c>
    </row>
    <row r="62" ht="23.25">
      <c r="C62" s="2" t="s">
        <v>114</v>
      </c>
    </row>
    <row r="63" ht="23.25">
      <c r="C63" s="2" t="s">
        <v>115</v>
      </c>
    </row>
    <row r="64" ht="23.25">
      <c r="C64" s="2" t="s">
        <v>116</v>
      </c>
    </row>
    <row r="65" ht="23.25">
      <c r="C65" s="2" t="s">
        <v>117</v>
      </c>
    </row>
    <row r="66" ht="23.25">
      <c r="C66" s="2" t="s">
        <v>118</v>
      </c>
    </row>
    <row r="67" ht="23.25">
      <c r="C67" s="2" t="s">
        <v>119</v>
      </c>
    </row>
    <row r="68" ht="23.25">
      <c r="C68" s="2" t="s">
        <v>120</v>
      </c>
    </row>
    <row r="69" ht="23.25">
      <c r="C69" s="2" t="s">
        <v>121</v>
      </c>
    </row>
    <row r="70" ht="23.25">
      <c r="C70" s="2" t="s">
        <v>122</v>
      </c>
    </row>
    <row r="71" ht="23.25">
      <c r="C71" s="2" t="s">
        <v>123</v>
      </c>
    </row>
    <row r="72" ht="23.25">
      <c r="C72" s="2" t="s">
        <v>124</v>
      </c>
    </row>
    <row r="73" ht="23.25">
      <c r="C73" s="2" t="s">
        <v>125</v>
      </c>
    </row>
    <row r="74" ht="23.25">
      <c r="C74" s="2" t="s">
        <v>126</v>
      </c>
    </row>
    <row r="75" ht="23.25">
      <c r="C75" s="2" t="s">
        <v>127</v>
      </c>
    </row>
    <row r="76" ht="23.25">
      <c r="C76" s="2" t="s">
        <v>128</v>
      </c>
    </row>
    <row r="77" ht="23.25">
      <c r="C77" s="2" t="s">
        <v>129</v>
      </c>
    </row>
    <row r="78" ht="23.25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Reg5_c11 Chiangmai</cp:lastModifiedBy>
  <dcterms:created xsi:type="dcterms:W3CDTF">2023-09-21T14:37:46Z</dcterms:created>
  <dcterms:modified xsi:type="dcterms:W3CDTF">2024-04-09T04:33:16Z</dcterms:modified>
  <cp:category/>
  <cp:version/>
  <cp:contentType/>
  <cp:contentStatus/>
</cp:coreProperties>
</file>